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P 2016/Figurgrunnlag til oppdatering/RNB oppdatering mai 2016/"/>
    </mc:Choice>
  </mc:AlternateContent>
  <bookViews>
    <workbookView xWindow="0" yWindow="0" windowWidth="25200" windowHeight="11685"/>
  </bookViews>
  <sheets>
    <sheet name="Fig-Data" sheetId="4" r:id="rId1"/>
    <sheet name="Figur-N" sheetId="11" r:id="rId2"/>
    <sheet name="Figur-E" sheetId="12" r:id="rId3"/>
  </sheets>
  <calcPr calcId="152511"/>
</workbook>
</file>

<file path=xl/sharedStrings.xml><?xml version="1.0" encoding="utf-8"?>
<sst xmlns="http://schemas.openxmlformats.org/spreadsheetml/2006/main" count="31" uniqueCount="31">
  <si>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</si>
  <si>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</si>
  <si>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</si>
  <si>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</si>
  <si>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</si>
  <si>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</si>
  <si>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</si>
  <si>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</si>
  <si>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</si>
  <si>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</si>
  <si>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</si>
  <si>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</si>
  <si>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</si>
  <si>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</si>
  <si>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</si>
  <si>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</si>
  <si>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</si>
  <si>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</si>
  <si>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</si>
  <si>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r>
      <t>Millioner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per år</t>
    </r>
  </si>
  <si>
    <r>
      <t>Million 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per year</t>
    </r>
  </si>
  <si>
    <t>Produsert vann</t>
  </si>
  <si>
    <t>Utslipp av produsert vann</t>
  </si>
  <si>
    <t>Produced water</t>
  </si>
  <si>
    <t>Discharges of produced water</t>
  </si>
  <si>
    <t>Prognose for produsert vann</t>
  </si>
  <si>
    <t>Prognose for utslipp av produsert vann</t>
  </si>
  <si>
    <t>Projected water production</t>
  </si>
  <si>
    <t>Projections of discharges of produced water</t>
  </si>
  <si>
    <t>Historiske data og prognose for utslipp av produsert vann, 1997 - 2020</t>
  </si>
  <si>
    <t xml:space="preserve">Historical data and projections of discharges of produced water, 1997-2020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</si>
</sst>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1"/>
      <color rgb="FF33728A"/>
      <name val="Verdana"/>
      <family val="2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164" fontId="0" fillId="0" borderId="0" xfId="0" applyNumberFormat="1" applyFont="1" applyBorder="1"/>
    <xf numFmtId="0" fontId="6" fillId="2" borderId="28" xfId="0" applyFont="1" applyFill="1" applyBorder="1"/>
    <xf numFmtId="0" fontId="2" fillId="0" borderId="24" xfId="0" applyFont="1" applyBorder="1"/>
    <xf numFmtId="0" fontId="6" fillId="0" borderId="29" xfId="0" applyFont="1" applyBorder="1"/>
    <xf numFmtId="0" fontId="7" fillId="0" borderId="0" xfId="0" applyFont="1" applyBorder="1"/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3" fontId="11" fillId="0" borderId="0" xfId="0" applyNumberFormat="1" applyFont="1" applyAlignment="1">
      <alignment horizontal="right" wrapText="1"/>
    </xf>
    <xf numFmtId="164" fontId="0" fillId="0" borderId="0" xfId="0" applyNumberFormat="1" applyFont="1" applyFill="1" applyBorder="1"/>
    <xf numFmtId="0" fontId="6" fillId="0" borderId="0" xfId="0" applyFont="1" applyFill="1" applyBorder="1"/>
    <xf numFmtId="0" fontId="6" fillId="0" borderId="30" xfId="0" applyFont="1" applyFill="1" applyBorder="1"/>
    <xf numFmtId="164" fontId="6" fillId="0" borderId="0" xfId="0" applyNumberFormat="1" applyFont="1" applyBorder="1" applyAlignment="1">
      <alignment wrapText="1"/>
    </xf>
    <xf numFmtId="164" fontId="12" fillId="0" borderId="0" xfId="0" applyNumberFormat="1" applyFont="1" applyBorder="1"/>
    <xf numFmtId="0" fontId="12" fillId="0" borderId="0" xfId="0" applyFont="1"/>
    <xf numFmtId="164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2">
    <cellStyle name="Hyperkobling_figurmal-strek" xfId="1"/>
    <cellStyle name="Normal" xfId="0" builtinId="0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vann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83.6</c:v>
                </c:pt>
                <c:pt idx="1">
                  <c:v>100.2</c:v>
                </c:pt>
                <c:pt idx="2">
                  <c:v>108</c:v>
                </c:pt>
                <c:pt idx="3">
                  <c:v>116.1</c:v>
                </c:pt>
                <c:pt idx="4">
                  <c:v>130</c:v>
                </c:pt>
                <c:pt idx="5">
                  <c:v>136.30000000000001</c:v>
                </c:pt>
                <c:pt idx="6">
                  <c:v>156.4</c:v>
                </c:pt>
                <c:pt idx="7">
                  <c:v>173.9</c:v>
                </c:pt>
                <c:pt idx="8">
                  <c:v>177.4</c:v>
                </c:pt>
                <c:pt idx="9">
                  <c:v>173.3</c:v>
                </c:pt>
                <c:pt idx="10">
                  <c:v>182.8</c:v>
                </c:pt>
                <c:pt idx="11">
                  <c:v>173.4</c:v>
                </c:pt>
                <c:pt idx="12">
                  <c:v>158.6</c:v>
                </c:pt>
                <c:pt idx="13">
                  <c:v>157.9</c:v>
                </c:pt>
                <c:pt idx="14">
                  <c:v>160.80000000000001</c:v>
                </c:pt>
                <c:pt idx="15">
                  <c:v>163</c:v>
                </c:pt>
                <c:pt idx="16">
                  <c:v>161.1</c:v>
                </c:pt>
                <c:pt idx="17">
                  <c:v>176.8</c:v>
                </c:pt>
                <c:pt idx="18">
                  <c:v>186.7</c:v>
                </c:pt>
              </c:numCache>
            </c:numRef>
          </c:val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Prognose for produsert vann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'Fig-Data'!$B$36:$B$47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19">
                  <c:v>193.9</c:v>
                </c:pt>
                <c:pt idx="20">
                  <c:v>199</c:v>
                </c:pt>
                <c:pt idx="21">
                  <c:v>202.8</c:v>
                </c:pt>
                <c:pt idx="22">
                  <c:v>197.6</c:v>
                </c:pt>
                <c:pt idx="23">
                  <c:v>192.5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05697456"/>
        <c:axId val="305697064"/>
      </c:barChart>
      <c:lineChart>
        <c:grouping val="standard"/>
        <c:varyColors val="0"/>
        <c:ser>
          <c:idx val="1"/>
          <c:order val="2"/>
          <c:tx>
            <c:strRef>
              <c:f>'Fig-Data'!$F$22</c:f>
              <c:strCache>
                <c:ptCount val="1"/>
                <c:pt idx="0">
                  <c:v>Utslipp av produsert vann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'Fig-Data'!$F$24:$F$47</c:f>
              <c:numCache>
                <c:formatCode>0.0</c:formatCode>
                <c:ptCount val="24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Prognose for utslipp av produsert vann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'Fig-Data'!$B$24:$B$47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'Fig-Data'!$G$24:$G$47</c:f>
              <c:numCache>
                <c:formatCode>General</c:formatCode>
                <c:ptCount val="24"/>
                <c:pt idx="19" formatCode="0.0">
                  <c:v>149.69999999999999</c:v>
                </c:pt>
                <c:pt idx="20" formatCode="0.0">
                  <c:v>149.69999999999999</c:v>
                </c:pt>
                <c:pt idx="21" formatCode="0.0">
                  <c:v>146.4</c:v>
                </c:pt>
                <c:pt idx="22" formatCode="0.0">
                  <c:v>137.9</c:v>
                </c:pt>
                <c:pt idx="23" formatCode="0.0">
                  <c:v>128.69999999999999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7456"/>
        <c:axId val="305697064"/>
      </c:lineChart>
      <c:catAx>
        <c:axId val="3056974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05697064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30569706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m³ per år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056974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893055555555556"/>
          <c:y val="1.8239197530864195E-2"/>
          <c:w val="0.5270231481481481"/>
          <c:h val="0.23910586419753085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1295110297856"/>
          <c:y val="2.4641402322759572E-2"/>
          <c:w val="0.87585099623869067"/>
          <c:h val="0.888798333333334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Produced water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75000"/>
                  <a:alpha val="55000"/>
                </a:schemeClr>
              </a:solidFill>
            </c:spPr>
          </c:dPt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'Fig-Data'!$D$24:$D$47</c:f>
              <c:numCache>
                <c:formatCode>0.0</c:formatCode>
                <c:ptCount val="24"/>
                <c:pt idx="0">
                  <c:v>83.6</c:v>
                </c:pt>
                <c:pt idx="1">
                  <c:v>100.2</c:v>
                </c:pt>
                <c:pt idx="2">
                  <c:v>108</c:v>
                </c:pt>
                <c:pt idx="3">
                  <c:v>116.1</c:v>
                </c:pt>
                <c:pt idx="4">
                  <c:v>130</c:v>
                </c:pt>
                <c:pt idx="5">
                  <c:v>136.30000000000001</c:v>
                </c:pt>
                <c:pt idx="6">
                  <c:v>156.4</c:v>
                </c:pt>
                <c:pt idx="7">
                  <c:v>173.9</c:v>
                </c:pt>
                <c:pt idx="8">
                  <c:v>177.4</c:v>
                </c:pt>
                <c:pt idx="9">
                  <c:v>173.3</c:v>
                </c:pt>
                <c:pt idx="10">
                  <c:v>182.8</c:v>
                </c:pt>
                <c:pt idx="11">
                  <c:v>173.4</c:v>
                </c:pt>
                <c:pt idx="12">
                  <c:v>158.6</c:v>
                </c:pt>
                <c:pt idx="13">
                  <c:v>157.9</c:v>
                </c:pt>
                <c:pt idx="14">
                  <c:v>160.80000000000001</c:v>
                </c:pt>
                <c:pt idx="15">
                  <c:v>163</c:v>
                </c:pt>
                <c:pt idx="16">
                  <c:v>161.1</c:v>
                </c:pt>
                <c:pt idx="17">
                  <c:v>176.8</c:v>
                </c:pt>
                <c:pt idx="18">
                  <c:v>186.7</c:v>
                </c:pt>
              </c:numCache>
            </c:numRef>
          </c:val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Projected water production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'Fig-Data'!$C$36:$C$47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'Fig-Data'!$E$24:$E$47</c:f>
              <c:numCache>
                <c:formatCode>0.0</c:formatCode>
                <c:ptCount val="24"/>
                <c:pt idx="19">
                  <c:v>193.9</c:v>
                </c:pt>
                <c:pt idx="20">
                  <c:v>199</c:v>
                </c:pt>
                <c:pt idx="21">
                  <c:v>202.8</c:v>
                </c:pt>
                <c:pt idx="22">
                  <c:v>197.6</c:v>
                </c:pt>
                <c:pt idx="23">
                  <c:v>192.5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47637664"/>
        <c:axId val="147217024"/>
      </c:barChart>
      <c:lineChart>
        <c:grouping val="standard"/>
        <c:varyColors val="0"/>
        <c:ser>
          <c:idx val="1"/>
          <c:order val="2"/>
          <c:tx>
            <c:strRef>
              <c:f>'Fig-Data'!$F$23</c:f>
              <c:strCache>
                <c:ptCount val="1"/>
                <c:pt idx="0">
                  <c:v>Discharges of produced water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'Fig-Data'!$F$24:$F$47</c:f>
              <c:numCache>
                <c:formatCode>0.0</c:formatCode>
                <c:ptCount val="24"/>
                <c:pt idx="0">
                  <c:v>77.5</c:v>
                </c:pt>
                <c:pt idx="1">
                  <c:v>92</c:v>
                </c:pt>
                <c:pt idx="2">
                  <c:v>98.9</c:v>
                </c:pt>
                <c:pt idx="3">
                  <c:v>105.9</c:v>
                </c:pt>
                <c:pt idx="4">
                  <c:v>116.1</c:v>
                </c:pt>
                <c:pt idx="5">
                  <c:v>118.9</c:v>
                </c:pt>
                <c:pt idx="6">
                  <c:v>134.69999999999999</c:v>
                </c:pt>
                <c:pt idx="7">
                  <c:v>142.80000000000001</c:v>
                </c:pt>
                <c:pt idx="8">
                  <c:v>147.30000000000001</c:v>
                </c:pt>
                <c:pt idx="9">
                  <c:v>144.69999999999999</c:v>
                </c:pt>
                <c:pt idx="10">
                  <c:v>161.80000000000001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131</c:v>
                </c:pt>
                <c:pt idx="14">
                  <c:v>128.6</c:v>
                </c:pt>
                <c:pt idx="15">
                  <c:v>130.9</c:v>
                </c:pt>
                <c:pt idx="16">
                  <c:v>127.7</c:v>
                </c:pt>
                <c:pt idx="17">
                  <c:v>141</c:v>
                </c:pt>
                <c:pt idx="18">
                  <c:v>148.19999999999999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Projections of discharges of produced water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'Fig-Data'!$C$24:$C$47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'Fig-Data'!$G$24:$G$47</c:f>
              <c:numCache>
                <c:formatCode>General</c:formatCode>
                <c:ptCount val="24"/>
                <c:pt idx="19" formatCode="0.0">
                  <c:v>149.69999999999999</c:v>
                </c:pt>
                <c:pt idx="20" formatCode="0.0">
                  <c:v>149.69999999999999</c:v>
                </c:pt>
                <c:pt idx="21" formatCode="0.0">
                  <c:v>146.4</c:v>
                </c:pt>
                <c:pt idx="22" formatCode="0.0">
                  <c:v>137.9</c:v>
                </c:pt>
                <c:pt idx="23" formatCode="0.0">
                  <c:v>128.69999999999999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7664"/>
        <c:axId val="147217024"/>
      </c:lineChart>
      <c:catAx>
        <c:axId val="14763766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147217024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47217024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m³ per year</c:v>
                </c:pt>
              </c:strCache>
            </c:strRef>
          </c:tx>
          <c:layout>
            <c:manualLayout>
              <c:xMode val="edge"/>
              <c:yMode val="edge"/>
              <c:x val="2.3344444444444437E-3"/>
              <c:y val="0.29586222222222286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1476376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65787037037037"/>
          <c:y val="5.6484567901234576E-3"/>
          <c:w val="0.59333222222222226"/>
          <c:h val="0.23120617283950617"/>
        </c:manualLayout>
      </c:layout>
      <c:overlay val="1"/>
      <c:txPr>
        <a:bodyPr/>
        <a:lstStyle/>
        <a:p>
          <a:pPr>
            <a:defRPr sz="12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100012</xdr:rowOff>
    </xdr:from>
    <xdr:to>
      <xdr:col>7</xdr:col>
      <xdr:colOff>504150</xdr:colOff>
      <xdr:row>18</xdr:row>
      <xdr:rowOff>101512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176212</xdr:rowOff>
    </xdr:from>
    <xdr:to>
      <xdr:col>7</xdr:col>
      <xdr:colOff>313650</xdr:colOff>
      <xdr:row>17</xdr:row>
      <xdr:rowOff>177712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22" workbookViewId="0">
      <selection activeCell="B29" sqref="B29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7" width="15.140625" style="1" customWidth="1"/>
    <col min="8" max="8" width="21.85546875" style="1" customWidth="1"/>
    <col min="9" max="9" width="22.5703125" style="1" customWidth="1"/>
    <col min="10" max="10" width="22.42578125" style="1" customWidth="1"/>
    <col min="11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47" t="s">
        <v>29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2</v>
      </c>
      <c r="C5" s="49" t="s">
        <v>30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1"/>
      <c r="D8" s="52"/>
      <c r="E8" s="52"/>
      <c r="F8" s="53"/>
      <c r="G8" s="6"/>
    </row>
    <row r="9" spans="1:14" x14ac:dyDescent="0.25">
      <c r="B9" s="18" t="s">
        <v>5</v>
      </c>
      <c r="C9" s="54"/>
      <c r="D9" s="55"/>
      <c r="E9" s="55"/>
      <c r="F9" s="56"/>
    </row>
    <row r="10" spans="1:14" x14ac:dyDescent="0.25">
      <c r="B10" s="19" t="s">
        <v>6</v>
      </c>
      <c r="C10" s="41" t="s">
        <v>19</v>
      </c>
      <c r="D10" s="42"/>
      <c r="E10" s="42"/>
      <c r="F10" s="43"/>
      <c r="G10" s="6"/>
    </row>
    <row r="11" spans="1:14" x14ac:dyDescent="0.25">
      <c r="B11" s="18" t="s">
        <v>7</v>
      </c>
      <c r="C11" s="59" t="s">
        <v>20</v>
      </c>
      <c r="D11" s="60"/>
      <c r="E11" s="60"/>
      <c r="F11" s="61"/>
      <c r="G11" s="6"/>
    </row>
    <row r="12" spans="1:14" x14ac:dyDescent="0.25">
      <c r="B12" s="19" t="s">
        <v>8</v>
      </c>
      <c r="C12" s="62"/>
      <c r="D12" s="42"/>
      <c r="E12" s="42"/>
      <c r="F12" s="43"/>
      <c r="G12" s="6"/>
    </row>
    <row r="13" spans="1:14" ht="15.75" thickBot="1" x14ac:dyDescent="0.3">
      <c r="B13" s="17" t="s">
        <v>9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66" t="s">
        <v>17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7" t="s">
        <v>10</v>
      </c>
      <c r="C16" s="57" t="s">
        <v>18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0" t="s">
        <v>11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4" ht="15.75" thickBot="1" x14ac:dyDescent="0.3">
      <c r="B19" s="21" t="s">
        <v>12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4" x14ac:dyDescent="0.25">
      <c r="B20" s="4"/>
      <c r="C20" s="2"/>
      <c r="E20" s="5"/>
      <c r="G20" s="6"/>
    </row>
    <row r="21" spans="2:14" ht="15.75" thickBot="1" x14ac:dyDescent="0.3">
      <c r="B21" s="3"/>
      <c r="E21" s="2"/>
      <c r="F21" s="2"/>
      <c r="G21" s="2"/>
    </row>
    <row r="22" spans="2:14" ht="45" x14ac:dyDescent="0.25">
      <c r="B22" s="16" t="s">
        <v>13</v>
      </c>
      <c r="C22" s="27"/>
      <c r="D22" s="22" t="s">
        <v>21</v>
      </c>
      <c r="E22" s="22" t="s">
        <v>25</v>
      </c>
      <c r="F22" s="24" t="s">
        <v>22</v>
      </c>
      <c r="G22" s="24" t="s">
        <v>26</v>
      </c>
      <c r="H22" s="24"/>
      <c r="I22" s="24"/>
      <c r="J22" s="24"/>
      <c r="K22" s="24"/>
      <c r="L22" s="24"/>
      <c r="M22" s="24"/>
      <c r="N22" s="14"/>
    </row>
    <row r="23" spans="2:14" ht="45.75" thickBot="1" x14ac:dyDescent="0.3">
      <c r="B23" s="26"/>
      <c r="C23" s="28" t="s">
        <v>14</v>
      </c>
      <c r="D23" s="23" t="s">
        <v>23</v>
      </c>
      <c r="E23" s="23" t="s">
        <v>27</v>
      </c>
      <c r="F23" s="23" t="s">
        <v>24</v>
      </c>
      <c r="G23" s="23" t="s">
        <v>28</v>
      </c>
      <c r="H23" s="23"/>
      <c r="I23" s="23"/>
      <c r="J23" s="23"/>
      <c r="K23" s="23"/>
      <c r="L23" s="23"/>
      <c r="M23" s="23"/>
      <c r="N23" s="15"/>
    </row>
    <row r="24" spans="2:14" x14ac:dyDescent="0.25">
      <c r="B24" s="36">
        <v>1997</v>
      </c>
      <c r="C24" s="31">
        <v>1997</v>
      </c>
      <c r="D24" s="37">
        <v>83.6</v>
      </c>
      <c r="E24" s="37"/>
      <c r="F24" s="37">
        <v>77.5</v>
      </c>
      <c r="G24" s="32"/>
      <c r="H24" s="37"/>
      <c r="I24" s="32"/>
      <c r="J24" s="32"/>
      <c r="K24" s="32"/>
      <c r="L24" s="32"/>
      <c r="M24" s="32"/>
      <c r="N24" s="32"/>
    </row>
    <row r="25" spans="2:14" x14ac:dyDescent="0.25">
      <c r="B25" s="35">
        <v>1998</v>
      </c>
      <c r="C25" s="31">
        <v>1998</v>
      </c>
      <c r="D25" s="37">
        <v>100.2</v>
      </c>
      <c r="E25" s="37"/>
      <c r="F25" s="37">
        <v>92</v>
      </c>
      <c r="G25" s="32"/>
      <c r="H25" s="37"/>
      <c r="I25" s="32"/>
      <c r="J25" s="32"/>
      <c r="K25" s="32"/>
      <c r="L25" s="32"/>
      <c r="M25" s="32"/>
      <c r="N25" s="32"/>
    </row>
    <row r="26" spans="2:14" x14ac:dyDescent="0.25">
      <c r="B26" s="35">
        <v>1999</v>
      </c>
      <c r="C26" s="31">
        <v>1999</v>
      </c>
      <c r="D26" s="37">
        <v>108</v>
      </c>
      <c r="E26" s="37"/>
      <c r="F26" s="37">
        <v>98.9</v>
      </c>
      <c r="G26" s="32"/>
      <c r="H26" s="37"/>
      <c r="I26" s="32"/>
      <c r="J26" s="32"/>
      <c r="K26" s="32"/>
      <c r="L26" s="32"/>
      <c r="M26" s="32"/>
      <c r="N26" s="32"/>
    </row>
    <row r="27" spans="2:14" x14ac:dyDescent="0.25">
      <c r="B27" s="35">
        <v>2000</v>
      </c>
      <c r="C27" s="31">
        <v>2000</v>
      </c>
      <c r="D27" s="37">
        <v>116.1</v>
      </c>
      <c r="E27" s="37"/>
      <c r="F27" s="37">
        <v>105.9</v>
      </c>
      <c r="G27" s="32"/>
      <c r="H27" s="37"/>
      <c r="I27" s="32"/>
      <c r="J27" s="32"/>
      <c r="K27" s="32"/>
      <c r="L27" s="32"/>
      <c r="M27" s="32"/>
      <c r="N27" s="32"/>
    </row>
    <row r="28" spans="2:14" x14ac:dyDescent="0.25">
      <c r="B28" s="35">
        <v>2001</v>
      </c>
      <c r="C28" s="31">
        <v>2001</v>
      </c>
      <c r="D28" s="37">
        <v>130</v>
      </c>
      <c r="E28" s="37"/>
      <c r="F28" s="37">
        <v>116.1</v>
      </c>
      <c r="G28" s="32"/>
      <c r="H28" s="37"/>
      <c r="I28" s="32"/>
      <c r="J28" s="32"/>
      <c r="K28" s="32"/>
      <c r="L28" s="32"/>
      <c r="M28" s="32"/>
      <c r="N28" s="32"/>
    </row>
    <row r="29" spans="2:14" x14ac:dyDescent="0.25">
      <c r="B29" s="35">
        <v>2002</v>
      </c>
      <c r="C29" s="31">
        <v>2002</v>
      </c>
      <c r="D29" s="37">
        <v>136.30000000000001</v>
      </c>
      <c r="E29" s="37"/>
      <c r="F29" s="37">
        <v>118.9</v>
      </c>
      <c r="G29" s="32"/>
      <c r="H29" s="37"/>
      <c r="I29" s="32"/>
      <c r="J29" s="32"/>
      <c r="K29" s="32"/>
      <c r="L29" s="32"/>
      <c r="M29" s="32"/>
      <c r="N29" s="32"/>
    </row>
    <row r="30" spans="2:14" x14ac:dyDescent="0.25">
      <c r="B30" s="35">
        <v>2003</v>
      </c>
      <c r="C30" s="31">
        <v>2003</v>
      </c>
      <c r="D30" s="37">
        <v>156.4</v>
      </c>
      <c r="E30" s="37"/>
      <c r="F30" s="37">
        <v>134.69999999999999</v>
      </c>
      <c r="G30" s="32"/>
      <c r="H30" s="37"/>
      <c r="I30" s="32"/>
      <c r="J30" s="32"/>
      <c r="K30" s="32"/>
      <c r="L30" s="32"/>
      <c r="M30" s="32"/>
      <c r="N30" s="32"/>
    </row>
    <row r="31" spans="2:14" x14ac:dyDescent="0.25">
      <c r="B31" s="35">
        <v>2004</v>
      </c>
      <c r="C31" s="31">
        <v>2004</v>
      </c>
      <c r="D31" s="37">
        <v>173.9</v>
      </c>
      <c r="E31" s="37"/>
      <c r="F31" s="37">
        <v>142.80000000000001</v>
      </c>
      <c r="G31" s="32"/>
      <c r="H31" s="37"/>
      <c r="I31" s="32"/>
      <c r="J31" s="32"/>
      <c r="K31" s="32"/>
      <c r="L31" s="32"/>
      <c r="M31" s="32"/>
      <c r="N31" s="32"/>
    </row>
    <row r="32" spans="2:14" x14ac:dyDescent="0.25">
      <c r="B32" s="35">
        <v>2005</v>
      </c>
      <c r="C32" s="31">
        <v>2005</v>
      </c>
      <c r="D32" s="37">
        <v>177.4</v>
      </c>
      <c r="E32" s="37"/>
      <c r="F32" s="37">
        <v>147.30000000000001</v>
      </c>
      <c r="G32" s="32"/>
      <c r="H32" s="37"/>
      <c r="I32" s="32"/>
      <c r="J32" s="32"/>
      <c r="K32" s="32"/>
      <c r="L32" s="32"/>
      <c r="M32" s="32"/>
      <c r="N32" s="32"/>
    </row>
    <row r="33" spans="2:15" x14ac:dyDescent="0.25">
      <c r="B33" s="35">
        <v>2006</v>
      </c>
      <c r="C33" s="31">
        <v>2006</v>
      </c>
      <c r="D33" s="37">
        <v>173.3</v>
      </c>
      <c r="E33" s="37"/>
      <c r="F33" s="37">
        <v>144.69999999999999</v>
      </c>
      <c r="G33" s="32"/>
      <c r="H33" s="37"/>
      <c r="I33" s="32"/>
      <c r="J33" s="32"/>
      <c r="K33" s="32"/>
      <c r="L33" s="32"/>
      <c r="M33" s="32"/>
      <c r="N33" s="32"/>
    </row>
    <row r="34" spans="2:15" x14ac:dyDescent="0.25">
      <c r="B34" s="35">
        <v>2007</v>
      </c>
      <c r="C34" s="31">
        <v>2007</v>
      </c>
      <c r="D34" s="37">
        <v>182.8</v>
      </c>
      <c r="E34" s="37"/>
      <c r="F34" s="37">
        <v>161.80000000000001</v>
      </c>
      <c r="G34" s="32"/>
      <c r="H34" s="37"/>
      <c r="I34" s="32"/>
      <c r="J34" s="32"/>
      <c r="K34" s="32"/>
      <c r="L34" s="32"/>
      <c r="M34" s="32"/>
      <c r="N34" s="32"/>
    </row>
    <row r="35" spans="2:15" x14ac:dyDescent="0.25">
      <c r="B35" s="35">
        <v>2008</v>
      </c>
      <c r="C35" s="31">
        <v>2008</v>
      </c>
      <c r="D35" s="37">
        <v>173.4</v>
      </c>
      <c r="E35" s="37"/>
      <c r="F35" s="37">
        <v>149.19999999999999</v>
      </c>
      <c r="G35" s="32"/>
      <c r="H35" s="37"/>
      <c r="I35" s="33"/>
      <c r="K35" s="32"/>
      <c r="L35" s="32"/>
      <c r="M35" s="32"/>
      <c r="N35" s="32"/>
    </row>
    <row r="36" spans="2:15" x14ac:dyDescent="0.25">
      <c r="B36" s="35">
        <v>2009</v>
      </c>
      <c r="C36" s="29">
        <v>2009</v>
      </c>
      <c r="D36" s="37">
        <v>158.6</v>
      </c>
      <c r="E36" s="37"/>
      <c r="F36" s="37">
        <v>135</v>
      </c>
      <c r="G36" s="25"/>
      <c r="H36" s="37"/>
      <c r="I36" s="34"/>
      <c r="J36" s="2"/>
      <c r="K36" s="2"/>
      <c r="N36" s="2"/>
      <c r="O36" s="2"/>
    </row>
    <row r="37" spans="2:15" x14ac:dyDescent="0.25">
      <c r="B37" s="35">
        <v>2010</v>
      </c>
      <c r="C37" s="29">
        <v>2010</v>
      </c>
      <c r="D37" s="37">
        <v>157.9</v>
      </c>
      <c r="E37" s="37"/>
      <c r="F37" s="37">
        <v>131</v>
      </c>
      <c r="G37" s="25"/>
      <c r="H37" s="37"/>
      <c r="I37" s="2"/>
      <c r="J37" s="2"/>
      <c r="K37" s="2"/>
      <c r="N37" s="2"/>
      <c r="O37" s="2"/>
    </row>
    <row r="38" spans="2:15" x14ac:dyDescent="0.25">
      <c r="B38" s="35">
        <v>2011</v>
      </c>
      <c r="C38" s="29">
        <v>2011</v>
      </c>
      <c r="D38" s="37">
        <v>160.80000000000001</v>
      </c>
      <c r="E38" s="37"/>
      <c r="F38" s="37">
        <v>128.6</v>
      </c>
      <c r="G38" s="25"/>
      <c r="H38" s="37"/>
      <c r="I38" s="2"/>
      <c r="J38" s="2"/>
      <c r="K38" s="2"/>
      <c r="N38" s="2"/>
      <c r="O38" s="2"/>
    </row>
    <row r="39" spans="2:15" x14ac:dyDescent="0.25">
      <c r="B39" s="35">
        <v>2012</v>
      </c>
      <c r="C39" s="29">
        <v>2012</v>
      </c>
      <c r="D39" s="37">
        <v>163</v>
      </c>
      <c r="E39" s="37"/>
      <c r="F39" s="37">
        <v>130.9</v>
      </c>
      <c r="G39" s="25"/>
      <c r="H39" s="37"/>
      <c r="I39" s="2"/>
      <c r="J39" s="2"/>
      <c r="K39" s="2"/>
      <c r="N39" s="2"/>
      <c r="O39" s="2"/>
    </row>
    <row r="40" spans="2:15" x14ac:dyDescent="0.25">
      <c r="B40" s="35">
        <v>2013</v>
      </c>
      <c r="C40" s="29">
        <v>2013</v>
      </c>
      <c r="D40" s="37">
        <v>161.1</v>
      </c>
      <c r="E40" s="37"/>
      <c r="F40" s="37">
        <v>127.7</v>
      </c>
      <c r="G40" s="25"/>
      <c r="H40" s="37"/>
      <c r="I40" s="2"/>
      <c r="J40" s="2"/>
      <c r="K40" s="2"/>
      <c r="N40" s="2"/>
      <c r="O40" s="2"/>
    </row>
    <row r="41" spans="2:15" x14ac:dyDescent="0.25">
      <c r="B41" s="35">
        <v>2014</v>
      </c>
      <c r="C41" s="29">
        <v>2014</v>
      </c>
      <c r="D41" s="37">
        <v>176.8</v>
      </c>
      <c r="E41" s="37"/>
      <c r="F41" s="37">
        <v>141</v>
      </c>
      <c r="G41" s="25"/>
      <c r="H41" s="37"/>
      <c r="I41" s="2"/>
      <c r="J41" s="2"/>
      <c r="K41" s="2"/>
      <c r="N41" s="2"/>
      <c r="O41" s="2"/>
    </row>
    <row r="42" spans="2:15" x14ac:dyDescent="0.25">
      <c r="B42" s="35">
        <v>2015</v>
      </c>
      <c r="C42" s="29">
        <v>2015</v>
      </c>
      <c r="D42" s="37">
        <v>186.7</v>
      </c>
      <c r="E42" s="40"/>
      <c r="F42" s="37">
        <v>148.19999999999999</v>
      </c>
      <c r="G42" s="37"/>
      <c r="H42" s="37"/>
      <c r="I42" s="38"/>
      <c r="J42" s="2"/>
      <c r="K42" s="2"/>
      <c r="N42" s="2"/>
      <c r="O42" s="2"/>
    </row>
    <row r="43" spans="2:15" x14ac:dyDescent="0.25">
      <c r="B43" s="35">
        <v>2016</v>
      </c>
      <c r="C43" s="29">
        <v>2016</v>
      </c>
      <c r="D43" s="37"/>
      <c r="E43" s="40">
        <v>193.9</v>
      </c>
      <c r="F43" s="37"/>
      <c r="G43" s="37">
        <v>149.69999999999999</v>
      </c>
      <c r="H43" s="37"/>
      <c r="I43" s="38"/>
      <c r="J43" s="2"/>
      <c r="K43" s="2"/>
      <c r="N43" s="2"/>
      <c r="O43" s="2"/>
    </row>
    <row r="44" spans="2:15" x14ac:dyDescent="0.25">
      <c r="B44" s="35">
        <v>2017</v>
      </c>
      <c r="C44" s="29">
        <v>2017</v>
      </c>
      <c r="D44" s="37"/>
      <c r="E44" s="40">
        <v>199</v>
      </c>
      <c r="F44" s="37"/>
      <c r="G44" s="37">
        <v>149.69999999999999</v>
      </c>
      <c r="H44" s="37"/>
      <c r="I44" s="38"/>
      <c r="J44" s="2"/>
      <c r="K44" s="2"/>
      <c r="N44" s="2"/>
      <c r="O44" s="2"/>
    </row>
    <row r="45" spans="2:15" x14ac:dyDescent="0.25">
      <c r="B45" s="35">
        <v>2018</v>
      </c>
      <c r="C45" s="29">
        <v>2018</v>
      </c>
      <c r="D45" s="37"/>
      <c r="E45" s="40">
        <v>202.8</v>
      </c>
      <c r="F45" s="37"/>
      <c r="G45" s="37">
        <v>146.4</v>
      </c>
      <c r="H45" s="37"/>
      <c r="I45" s="38"/>
      <c r="J45" s="2"/>
      <c r="K45" s="2"/>
      <c r="N45" s="2"/>
      <c r="O45" s="2"/>
    </row>
    <row r="46" spans="2:15" x14ac:dyDescent="0.25">
      <c r="B46" s="35">
        <v>2019</v>
      </c>
      <c r="C46" s="29">
        <v>2019</v>
      </c>
      <c r="D46" s="37"/>
      <c r="E46" s="40">
        <v>197.6</v>
      </c>
      <c r="F46" s="37"/>
      <c r="G46" s="37">
        <v>137.9</v>
      </c>
      <c r="H46" s="37"/>
      <c r="I46" s="38"/>
      <c r="J46" s="2"/>
      <c r="K46" s="2"/>
      <c r="N46" s="2"/>
      <c r="O46" s="2"/>
    </row>
    <row r="47" spans="2:15" x14ac:dyDescent="0.25">
      <c r="B47" s="35">
        <v>2020</v>
      </c>
      <c r="C47" s="29">
        <v>2020</v>
      </c>
      <c r="D47" s="37"/>
      <c r="E47" s="40">
        <v>192.5</v>
      </c>
      <c r="F47" s="37"/>
      <c r="G47" s="37">
        <v>128.69999999999999</v>
      </c>
      <c r="H47" s="37"/>
      <c r="I47" s="38"/>
      <c r="J47" s="2"/>
      <c r="K47" s="2"/>
      <c r="N47" s="2"/>
      <c r="O47" s="2"/>
    </row>
    <row r="48" spans="2:15" x14ac:dyDescent="0.25">
      <c r="C48" s="30"/>
      <c r="H48"/>
    </row>
    <row r="49" spans="2:8" x14ac:dyDescent="0.25">
      <c r="C49" s="30"/>
      <c r="H49"/>
    </row>
    <row r="50" spans="2:8" x14ac:dyDescent="0.25">
      <c r="B50" s="39"/>
      <c r="C50" s="30"/>
      <c r="H50"/>
    </row>
    <row r="51" spans="2:8" x14ac:dyDescent="0.25">
      <c r="C51" s="30"/>
      <c r="H51"/>
    </row>
    <row r="52" spans="2:8" x14ac:dyDescent="0.25">
      <c r="C52" s="30"/>
      <c r="H52"/>
    </row>
    <row r="53" spans="2:8" x14ac:dyDescent="0.25">
      <c r="C53" s="30"/>
      <c r="H53"/>
    </row>
    <row r="54" spans="2:8" x14ac:dyDescent="0.25">
      <c r="C54" s="30"/>
      <c r="H54"/>
    </row>
    <row r="55" spans="2:8" x14ac:dyDescent="0.25">
      <c r="C55" s="30"/>
      <c r="H55"/>
    </row>
    <row r="56" spans="2:8" x14ac:dyDescent="0.25">
      <c r="C56" s="30"/>
      <c r="H56"/>
    </row>
    <row r="57" spans="2:8" x14ac:dyDescent="0.25">
      <c r="C57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407F26D7FA917443907B9E1059FA2B48" ma:contentTypeVersion="0" ma:contentTypeDescription="Standard Excel-regneark." ma:contentTypeScope="" ma:versionID="57063c1c4a3ca8642e011509e2c62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6BCC2-2249-4369-9B40-E30726B5A8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610179-C675-4430-9C0F-FD1B64BB92E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66B137-4544-4412-AEEB-CAF639B9A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2011-06-07T12:58:08Z</cp:lastPrinted>
  <dcterms:created xsi:type="dcterms:W3CDTF">2011-06-06T20:00:18Z</dcterms:created>
  <dcterms:modified xsi:type="dcterms:W3CDTF">2016-05-09T09:25:44Z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0x0101004CDB2DF23ADD41698A8980908777EB5F00407F26D7FA917443907B9E1059FA2B48</vt:lpwstr>
  </property>
</Properties>
</file>