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3)\AI\Utslipp til luft\"/>
    </mc:Choice>
  </mc:AlternateContent>
  <xr:revisionPtr revIDLastSave="0" documentId="13_ncr:1_{4FCB3753-0254-43B6-BC91-6094A88B2AF0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<sst xmlns="http://schemas.openxmlformats.org/spreadsheetml/2006/main" count="29" uniqueCount="29">
  <si>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</si>
  <si>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</si>
  <si>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</si>
  <si>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</si>
  <si>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</si>
  <si>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</si>
  <si>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</si>
  <si>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</si>
  <si>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</si>
  <si>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</si>
  <si>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</si>
  <si>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</si>
  <si>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</si>
  <si>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</si>
  <si>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</si>
  <si>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</si>
  <si>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</si>
  <si>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</si>
  <si>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</si>
  <si>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Tusen tonn NOx</t>
  </si>
  <si>
    <t>Thousand tonnes NOx</t>
  </si>
  <si>
    <t>Historie</t>
  </si>
  <si>
    <t>History</t>
  </si>
  <si>
    <t>Prognose</t>
  </si>
  <si>
    <t>Forecast</t>
  </si>
  <si>
    <t>Historiske og antatt framtidige NOx utslipp fra petroleumssektoren i Norge</t>
  </si>
  <si>
    <t>Historical and projected emissions of NOx from the petroleum sector in Norway</t>
  </si>
  <si>
    <t>Historiske tall for 2000-2022 og prognoser for 2023-2027</t>
  </si>
  <si>
    <t>Historical numbers for 2000-2022 and projections for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</si>
</sst>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0" fillId="0" borderId="0" xfId="0" applyNumberFormat="1"/>
    <xf numFmtId="164" fontId="0" fillId="0" borderId="0" xfId="1" applyNumberFormat="1" applyFont="1" applyBorder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/>
    <xf numFmtId="2" fontId="0" fillId="0" borderId="0" xfId="0" applyNumberFormat="1"/>
    <xf numFmtId="0" fontId="0" fillId="3" borderId="0" xfId="0" applyFill="1"/>
    <xf numFmtId="165" fontId="0" fillId="0" borderId="0" xfId="0" applyNumberFormat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3083333333342"/>
          <c:y val="3.0145000000000002E-2"/>
          <c:w val="0.86154083333333553"/>
          <c:h val="0.8887983333333351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'Fig-data'!$D$22</c:f>
              <c:strCache>
                <c:ptCount val="1"/>
                <c:pt idx="0">
                  <c:v>Historie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'Fig-data'!$B$24:$B$50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'Fig-data'!$D$24:$D$51</c:f>
              <c:numCache>
                <c:formatCode>0.00</c:formatCode>
                <c:ptCount val="28"/>
                <c:pt idx="0">
                  <c:v>52.65</c:v>
                </c:pt>
                <c:pt idx="1">
                  <c:v>52.65</c:v>
                </c:pt>
                <c:pt idx="2">
                  <c:v>51.01</c:v>
                </c:pt>
                <c:pt idx="3">
                  <c:v>51.01</c:v>
                </c:pt>
                <c:pt idx="4">
                  <c:v>52.64</c:v>
                </c:pt>
                <c:pt idx="5">
                  <c:v>55.07</c:v>
                </c:pt>
                <c:pt idx="6">
                  <c:v>54.78</c:v>
                </c:pt>
                <c:pt idx="7">
                  <c:v>54.36</c:v>
                </c:pt>
                <c:pt idx="8">
                  <c:v>51.24</c:v>
                </c:pt>
                <c:pt idx="9">
                  <c:v>50.15</c:v>
                </c:pt>
                <c:pt idx="10">
                  <c:v>50.42</c:v>
                </c:pt>
                <c:pt idx="11">
                  <c:v>51.76</c:v>
                </c:pt>
                <c:pt idx="12">
                  <c:v>50.94</c:v>
                </c:pt>
                <c:pt idx="13">
                  <c:v>52.39</c:v>
                </c:pt>
                <c:pt idx="14">
                  <c:v>52.75</c:v>
                </c:pt>
                <c:pt idx="15">
                  <c:v>47.17</c:v>
                </c:pt>
                <c:pt idx="16">
                  <c:v>44.94</c:v>
                </c:pt>
                <c:pt idx="17">
                  <c:v>43.25</c:v>
                </c:pt>
                <c:pt idx="18">
                  <c:v>44.84</c:v>
                </c:pt>
                <c:pt idx="19">
                  <c:v>43.3</c:v>
                </c:pt>
                <c:pt idx="20">
                  <c:v>41.15</c:v>
                </c:pt>
                <c:pt idx="21">
                  <c:v>40.159999999999997</c:v>
                </c:pt>
                <c:pt idx="22">
                  <c:v>37.71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9-4E0F-83A9-7A5B1C3C30FA}"/>
            </c:ext>
          </c:extLst>
        </c:ser>
        <c:ser>
          <c:idx val="3"/>
          <c:order val="1"/>
          <c:tx>
            <c:strRef>
              <c:f>'Fig-data'!$E$22</c:f>
              <c:strCache>
                <c:ptCount val="1"/>
                <c:pt idx="0">
                  <c:v>Prognose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7559-4E0F-83A9-7A5B1C3C30FA}"/>
              </c:ext>
            </c:extLst>
          </c:dPt>
          <c:cat>
            <c:numRef>
              <c:f>'Fig-data'!$B$24:$B$50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'Fig-data'!$E$24:$E$51</c:f>
              <c:numCache>
                <c:formatCode>0.00</c:formatCode>
                <c:ptCount val="28"/>
                <c:pt idx="23" formatCode="0.0">
                  <c:v>36.700000000000003</c:v>
                </c:pt>
                <c:pt idx="24" formatCode="0.0">
                  <c:v>35.4</c:v>
                </c:pt>
                <c:pt idx="25" formatCode="0.0">
                  <c:v>34.1</c:v>
                </c:pt>
                <c:pt idx="26" formatCode="0.0">
                  <c:v>32.4</c:v>
                </c:pt>
                <c:pt idx="27" formatCode="0.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9-4E0F-83A9-7A5B1C3C3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5208"/>
        <c:axId val="523303640"/>
      </c:barChart>
      <c:catAx>
        <c:axId val="5233052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364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36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'Fig-data'!$C$10:$F$10</c:f>
              <c:strCache>
                <c:ptCount val="4"/>
                <c:pt idx="0">
                  <c:v>Tusen tonn NOx</c:v>
                </c:pt>
              </c:strCache>
            </c:strRef>
          </c:tx>
          <c:layout>
            <c:manualLayout>
              <c:xMode val="edge"/>
              <c:yMode val="edge"/>
              <c:x val="0"/>
              <c:y val="0.291998888888889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5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494194444444446"/>
          <c:y val="6.5833333333333553E-4"/>
          <c:w val="0.29492280701754459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2333333333339"/>
          <c:y val="3.0145000000000002E-2"/>
          <c:w val="0.86338694444444442"/>
          <c:h val="0.8887983333333351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'Fig-data'!$D$23</c:f>
              <c:strCache>
                <c:ptCount val="1"/>
                <c:pt idx="0">
                  <c:v>History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'Fig-data'!$C$24:$C$50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'Fig-data'!$D$24:$D$51</c:f>
              <c:numCache>
                <c:formatCode>0.00</c:formatCode>
                <c:ptCount val="28"/>
                <c:pt idx="0">
                  <c:v>52.65</c:v>
                </c:pt>
                <c:pt idx="1">
                  <c:v>52.65</c:v>
                </c:pt>
                <c:pt idx="2">
                  <c:v>51.01</c:v>
                </c:pt>
                <c:pt idx="3">
                  <c:v>51.01</c:v>
                </c:pt>
                <c:pt idx="4">
                  <c:v>52.64</c:v>
                </c:pt>
                <c:pt idx="5">
                  <c:v>55.07</c:v>
                </c:pt>
                <c:pt idx="6">
                  <c:v>54.78</c:v>
                </c:pt>
                <c:pt idx="7">
                  <c:v>54.36</c:v>
                </c:pt>
                <c:pt idx="8">
                  <c:v>51.24</c:v>
                </c:pt>
                <c:pt idx="9">
                  <c:v>50.15</c:v>
                </c:pt>
                <c:pt idx="10">
                  <c:v>50.42</c:v>
                </c:pt>
                <c:pt idx="11">
                  <c:v>51.76</c:v>
                </c:pt>
                <c:pt idx="12">
                  <c:v>50.94</c:v>
                </c:pt>
                <c:pt idx="13">
                  <c:v>52.39</c:v>
                </c:pt>
                <c:pt idx="14">
                  <c:v>52.75</c:v>
                </c:pt>
                <c:pt idx="15">
                  <c:v>47.17</c:v>
                </c:pt>
                <c:pt idx="16">
                  <c:v>44.94</c:v>
                </c:pt>
                <c:pt idx="17">
                  <c:v>43.25</c:v>
                </c:pt>
                <c:pt idx="18">
                  <c:v>44.84</c:v>
                </c:pt>
                <c:pt idx="19">
                  <c:v>43.3</c:v>
                </c:pt>
                <c:pt idx="20">
                  <c:v>41.15</c:v>
                </c:pt>
                <c:pt idx="21">
                  <c:v>40.159999999999997</c:v>
                </c:pt>
                <c:pt idx="22">
                  <c:v>37.71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B-4F93-B05F-8029D1B60798}"/>
            </c:ext>
          </c:extLst>
        </c:ser>
        <c:ser>
          <c:idx val="4"/>
          <c:order val="1"/>
          <c:tx>
            <c:strRef>
              <c:f>'Fig-data'!$E$23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533B-4F93-B05F-8029D1B60798}"/>
              </c:ext>
            </c:extLst>
          </c:dPt>
          <c:cat>
            <c:numRef>
              <c:f>'Fig-data'!$C$24:$C$50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'Fig-data'!$E$24:$E$51</c:f>
              <c:numCache>
                <c:formatCode>0.00</c:formatCode>
                <c:ptCount val="28"/>
                <c:pt idx="23" formatCode="0.0">
                  <c:v>36.700000000000003</c:v>
                </c:pt>
                <c:pt idx="24" formatCode="0.0">
                  <c:v>35.4</c:v>
                </c:pt>
                <c:pt idx="25" formatCode="0.0">
                  <c:v>34.1</c:v>
                </c:pt>
                <c:pt idx="26" formatCode="0.0">
                  <c:v>32.4</c:v>
                </c:pt>
                <c:pt idx="27" formatCode="0.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3B-4F93-B05F-8029D1B6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6776"/>
        <c:axId val="523307560"/>
      </c:barChart>
      <c:catAx>
        <c:axId val="52330677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756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756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Thousand tonnes NOx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42098888888888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6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97611111111112"/>
          <c:y val="6.5833333333333553E-4"/>
          <c:w val="0.29795263157894775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176212</xdr:rowOff>
    </xdr:from>
    <xdr:to>
      <xdr:col>7</xdr:col>
      <xdr:colOff>304125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176212</xdr:rowOff>
    </xdr:from>
    <xdr:to>
      <xdr:col>7</xdr:col>
      <xdr:colOff>294600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1"/>
  <sheetViews>
    <sheetView tabSelected="1" workbookViewId="0">
      <selection activeCell="J40" sqref="J40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140625" customWidth="1"/>
    <col min="4" max="5" width="21" customWidth="1"/>
    <col min="6" max="9" width="15.1406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41"/>
      <c r="F2" s="42"/>
      <c r="G2" s="42"/>
      <c r="H2" s="42"/>
      <c r="I2" s="42"/>
      <c r="J2" s="42"/>
      <c r="K2" s="42"/>
      <c r="L2" s="42"/>
      <c r="M2" s="42"/>
      <c r="N2" s="43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1</v>
      </c>
      <c r="C4" s="44" t="s">
        <v>25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2:14" ht="15.75" thickBot="1" x14ac:dyDescent="0.3">
      <c r="B5" s="11" t="s">
        <v>2</v>
      </c>
      <c r="C5" s="46" t="s">
        <v>26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10" t="s">
        <v>4</v>
      </c>
      <c r="C8" s="48"/>
      <c r="D8" s="49"/>
      <c r="E8" s="49"/>
      <c r="F8" s="50"/>
      <c r="G8" s="3"/>
    </row>
    <row r="9" spans="2:14" x14ac:dyDescent="0.25">
      <c r="B9" s="12" t="s">
        <v>5</v>
      </c>
      <c r="C9" s="51"/>
      <c r="D9" s="52"/>
      <c r="E9" s="52"/>
      <c r="F9" s="53"/>
    </row>
    <row r="10" spans="2:14" x14ac:dyDescent="0.25">
      <c r="B10" s="13" t="s">
        <v>6</v>
      </c>
      <c r="C10" s="33" t="s">
        <v>19</v>
      </c>
      <c r="D10" s="34"/>
      <c r="E10" s="34"/>
      <c r="F10" s="35"/>
      <c r="G10" s="3"/>
    </row>
    <row r="11" spans="2:14" x14ac:dyDescent="0.25">
      <c r="B11" s="12" t="s">
        <v>7</v>
      </c>
      <c r="C11" s="30" t="s">
        <v>20</v>
      </c>
      <c r="D11" s="31"/>
      <c r="E11" s="31"/>
      <c r="F11" s="32"/>
      <c r="G11" s="3"/>
    </row>
    <row r="12" spans="2:14" x14ac:dyDescent="0.25">
      <c r="B12" s="13" t="s">
        <v>8</v>
      </c>
      <c r="C12" s="33"/>
      <c r="D12" s="34"/>
      <c r="E12" s="34"/>
      <c r="F12" s="35"/>
      <c r="G12" s="3"/>
    </row>
    <row r="13" spans="2:14" ht="15.75" thickBot="1" x14ac:dyDescent="0.3">
      <c r="B13" s="11" t="s">
        <v>9</v>
      </c>
      <c r="C13" s="36"/>
      <c r="D13" s="37"/>
      <c r="E13" s="37"/>
      <c r="F13" s="38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16</v>
      </c>
      <c r="C15" s="39" t="s">
        <v>17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2:14" ht="15.75" thickBot="1" x14ac:dyDescent="0.3">
      <c r="B16" s="11" t="s">
        <v>10</v>
      </c>
      <c r="C16" s="28" t="s">
        <v>18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</row>
    <row r="17" spans="2:14" ht="15.75" thickBot="1" x14ac:dyDescent="0.3">
      <c r="B17" s="1"/>
    </row>
    <row r="18" spans="2:14" x14ac:dyDescent="0.25">
      <c r="B18" s="14" t="s">
        <v>11</v>
      </c>
      <c r="C18" s="39" t="s">
        <v>27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2:14" ht="15.75" thickBot="1" x14ac:dyDescent="0.3">
      <c r="B19" s="15" t="s">
        <v>12</v>
      </c>
      <c r="C19" s="28" t="s">
        <v>28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</row>
    <row r="20" spans="2:14" x14ac:dyDescent="0.25">
      <c r="B20" s="1"/>
      <c r="E20" s="2"/>
      <c r="G20" s="3"/>
    </row>
    <row r="21" spans="2:14" ht="15.75" thickBot="1" x14ac:dyDescent="0.3"/>
    <row r="22" spans="2:14" x14ac:dyDescent="0.25">
      <c r="B22" s="10" t="s">
        <v>13</v>
      </c>
      <c r="C22" s="22"/>
      <c r="D22" s="16" t="s">
        <v>21</v>
      </c>
      <c r="E22" s="18" t="s">
        <v>23</v>
      </c>
      <c r="F22" s="18"/>
      <c r="G22" s="18"/>
      <c r="H22" s="18"/>
      <c r="I22" s="18"/>
      <c r="J22" s="18"/>
      <c r="K22" s="18"/>
      <c r="L22" s="18"/>
      <c r="M22" s="18"/>
      <c r="N22" s="8"/>
    </row>
    <row r="23" spans="2:14" ht="15.75" thickBot="1" x14ac:dyDescent="0.3">
      <c r="B23" s="21"/>
      <c r="C23" s="23" t="s">
        <v>14</v>
      </c>
      <c r="D23" s="17" t="s">
        <v>22</v>
      </c>
      <c r="E23" s="17" t="s">
        <v>24</v>
      </c>
      <c r="F23" s="17"/>
      <c r="G23" s="17"/>
      <c r="H23" s="17"/>
      <c r="I23" s="17"/>
      <c r="J23" s="17"/>
      <c r="K23" s="17"/>
      <c r="L23" s="17"/>
      <c r="M23" s="17"/>
      <c r="N23" s="9"/>
    </row>
    <row r="24" spans="2:14" x14ac:dyDescent="0.25">
      <c r="B24">
        <v>2000</v>
      </c>
      <c r="C24" s="24">
        <v>2000</v>
      </c>
      <c r="D24" s="25">
        <v>52.65</v>
      </c>
      <c r="E24" s="25"/>
      <c r="F24" s="19"/>
      <c r="G24" s="20"/>
      <c r="H24" s="25"/>
      <c r="I24" s="25"/>
    </row>
    <row r="25" spans="2:14" x14ac:dyDescent="0.25">
      <c r="B25">
        <v>2001</v>
      </c>
      <c r="C25" s="24">
        <v>2001</v>
      </c>
      <c r="D25" s="25">
        <v>52.65</v>
      </c>
      <c r="E25" s="25"/>
      <c r="F25" s="19"/>
      <c r="G25" s="20"/>
      <c r="H25" s="25"/>
      <c r="I25" s="25"/>
    </row>
    <row r="26" spans="2:14" x14ac:dyDescent="0.25">
      <c r="B26">
        <v>2002</v>
      </c>
      <c r="C26" s="24">
        <v>2002</v>
      </c>
      <c r="D26" s="25">
        <v>51.01</v>
      </c>
      <c r="E26" s="25"/>
      <c r="F26" s="19"/>
      <c r="G26" s="20"/>
      <c r="H26" s="25"/>
      <c r="I26" s="25"/>
    </row>
    <row r="27" spans="2:14" x14ac:dyDescent="0.25">
      <c r="B27">
        <v>2003</v>
      </c>
      <c r="C27" s="24">
        <v>2003</v>
      </c>
      <c r="D27" s="25">
        <v>51.01</v>
      </c>
      <c r="E27" s="25"/>
      <c r="F27" s="19"/>
      <c r="G27" s="20"/>
      <c r="H27" s="25"/>
      <c r="I27" s="25"/>
    </row>
    <row r="28" spans="2:14" x14ac:dyDescent="0.25">
      <c r="B28">
        <v>2004</v>
      </c>
      <c r="C28" s="24">
        <v>2004</v>
      </c>
      <c r="D28" s="25">
        <v>52.64</v>
      </c>
      <c r="E28" s="25"/>
      <c r="F28" s="19"/>
      <c r="G28" s="20"/>
      <c r="H28" s="25"/>
      <c r="I28" s="25"/>
    </row>
    <row r="29" spans="2:14" x14ac:dyDescent="0.25">
      <c r="B29">
        <v>2005</v>
      </c>
      <c r="C29" s="24">
        <v>2005</v>
      </c>
      <c r="D29" s="25">
        <v>55.07</v>
      </c>
      <c r="E29" s="25"/>
      <c r="F29" s="19"/>
      <c r="G29" s="20"/>
      <c r="H29" s="25"/>
      <c r="I29" s="25"/>
    </row>
    <row r="30" spans="2:14" x14ac:dyDescent="0.25">
      <c r="B30">
        <v>2006</v>
      </c>
      <c r="C30" s="24">
        <v>2006</v>
      </c>
      <c r="D30" s="25">
        <v>54.78</v>
      </c>
      <c r="E30" s="25"/>
      <c r="F30" s="19"/>
      <c r="G30" s="20"/>
      <c r="H30" s="25"/>
      <c r="I30" s="25"/>
    </row>
    <row r="31" spans="2:14" x14ac:dyDescent="0.25">
      <c r="B31">
        <v>2007</v>
      </c>
      <c r="C31" s="24">
        <v>2007</v>
      </c>
      <c r="D31" s="25">
        <v>54.36</v>
      </c>
      <c r="E31" s="25"/>
      <c r="F31" s="19"/>
      <c r="G31" s="20"/>
      <c r="H31" s="25"/>
      <c r="I31" s="25"/>
    </row>
    <row r="32" spans="2:14" x14ac:dyDescent="0.25">
      <c r="B32">
        <v>2008</v>
      </c>
      <c r="C32" s="24">
        <v>2008</v>
      </c>
      <c r="D32" s="25">
        <v>51.24</v>
      </c>
      <c r="E32" s="25"/>
      <c r="F32" s="19"/>
      <c r="G32" s="20"/>
      <c r="H32" s="25"/>
      <c r="I32" s="25"/>
    </row>
    <row r="33" spans="2:9" x14ac:dyDescent="0.25">
      <c r="B33">
        <v>2009</v>
      </c>
      <c r="C33" s="24">
        <v>2009</v>
      </c>
      <c r="D33" s="25">
        <v>50.15</v>
      </c>
      <c r="E33" s="25"/>
      <c r="F33" s="19"/>
      <c r="G33" s="20"/>
      <c r="H33" s="25"/>
      <c r="I33" s="25"/>
    </row>
    <row r="34" spans="2:9" x14ac:dyDescent="0.25">
      <c r="B34">
        <v>2010</v>
      </c>
      <c r="C34" s="24">
        <v>2010</v>
      </c>
      <c r="D34" s="25">
        <v>50.42</v>
      </c>
      <c r="E34" s="25"/>
      <c r="F34" s="19"/>
      <c r="G34" s="20"/>
      <c r="H34" s="25"/>
      <c r="I34" s="25"/>
    </row>
    <row r="35" spans="2:9" x14ac:dyDescent="0.25">
      <c r="B35">
        <v>2011</v>
      </c>
      <c r="C35" s="24">
        <v>2011</v>
      </c>
      <c r="D35" s="25">
        <v>51.76</v>
      </c>
      <c r="F35" s="19"/>
      <c r="G35" s="20"/>
      <c r="H35" s="25"/>
      <c r="I35" s="25"/>
    </row>
    <row r="36" spans="2:9" x14ac:dyDescent="0.25">
      <c r="B36">
        <v>2012</v>
      </c>
      <c r="C36" s="24">
        <v>2012</v>
      </c>
      <c r="D36" s="25">
        <v>50.94</v>
      </c>
      <c r="G36" s="20"/>
      <c r="H36" s="25"/>
      <c r="I36" s="25"/>
    </row>
    <row r="37" spans="2:9" x14ac:dyDescent="0.25">
      <c r="B37">
        <v>2013</v>
      </c>
      <c r="C37" s="24">
        <v>2013</v>
      </c>
      <c r="D37" s="25">
        <v>52.39</v>
      </c>
      <c r="E37" s="25"/>
      <c r="G37" s="20"/>
      <c r="H37" s="25"/>
      <c r="I37" s="25"/>
    </row>
    <row r="38" spans="2:9" x14ac:dyDescent="0.25">
      <c r="B38">
        <v>2014</v>
      </c>
      <c r="C38" s="24">
        <v>2014</v>
      </c>
      <c r="D38" s="25">
        <v>52.75</v>
      </c>
      <c r="E38" s="25"/>
      <c r="G38" s="20"/>
      <c r="H38" s="25"/>
      <c r="I38" s="25"/>
    </row>
    <row r="39" spans="2:9" x14ac:dyDescent="0.25">
      <c r="B39">
        <v>2015</v>
      </c>
      <c r="C39" s="24">
        <v>2015</v>
      </c>
      <c r="D39" s="25">
        <v>47.17</v>
      </c>
      <c r="E39" s="25"/>
      <c r="G39" s="20"/>
      <c r="H39" s="25"/>
      <c r="I39" s="25"/>
    </row>
    <row r="40" spans="2:9" x14ac:dyDescent="0.25">
      <c r="B40">
        <v>2016</v>
      </c>
      <c r="C40" s="24">
        <v>2016</v>
      </c>
      <c r="D40" s="25">
        <v>44.94</v>
      </c>
      <c r="E40" s="25"/>
      <c r="G40" s="20"/>
      <c r="H40" s="25"/>
      <c r="I40" s="25"/>
    </row>
    <row r="41" spans="2:9" x14ac:dyDescent="0.25">
      <c r="B41">
        <v>2017</v>
      </c>
      <c r="C41" s="24">
        <v>2017</v>
      </c>
      <c r="D41" s="25">
        <v>43.25</v>
      </c>
      <c r="E41" s="25"/>
      <c r="G41" s="20"/>
      <c r="H41" s="25"/>
      <c r="I41" s="25"/>
    </row>
    <row r="42" spans="2:9" x14ac:dyDescent="0.25">
      <c r="B42">
        <v>2018</v>
      </c>
      <c r="C42" s="24">
        <v>2018</v>
      </c>
      <c r="D42" s="25">
        <v>44.84</v>
      </c>
      <c r="E42" s="25"/>
      <c r="G42" s="20"/>
      <c r="H42" s="25"/>
      <c r="I42" s="25"/>
    </row>
    <row r="43" spans="2:9" x14ac:dyDescent="0.25">
      <c r="B43">
        <v>2019</v>
      </c>
      <c r="C43" s="24">
        <v>2019</v>
      </c>
      <c r="D43" s="25">
        <v>43.3</v>
      </c>
      <c r="E43" s="25"/>
      <c r="G43" s="20"/>
      <c r="H43" s="25"/>
      <c r="I43" s="25"/>
    </row>
    <row r="44" spans="2:9" x14ac:dyDescent="0.25">
      <c r="B44">
        <v>2020</v>
      </c>
      <c r="C44" s="24">
        <v>2020</v>
      </c>
      <c r="D44" s="25">
        <v>41.15</v>
      </c>
      <c r="E44" s="19"/>
      <c r="G44" s="20"/>
      <c r="H44" s="25"/>
      <c r="I44" s="25"/>
    </row>
    <row r="45" spans="2:9" x14ac:dyDescent="0.25">
      <c r="B45">
        <v>2021</v>
      </c>
      <c r="C45" s="24">
        <v>2021</v>
      </c>
      <c r="D45" s="25">
        <v>40.159999999999997</v>
      </c>
      <c r="G45" s="25"/>
      <c r="H45" s="27"/>
      <c r="I45" s="25"/>
    </row>
    <row r="46" spans="2:9" x14ac:dyDescent="0.25">
      <c r="B46">
        <v>2022</v>
      </c>
      <c r="C46" s="24">
        <v>2022</v>
      </c>
      <c r="D46" s="25">
        <v>37.71</v>
      </c>
      <c r="E46" s="25"/>
      <c r="G46" s="25"/>
      <c r="H46" s="27"/>
    </row>
    <row r="47" spans="2:9" x14ac:dyDescent="0.25">
      <c r="B47">
        <v>2023</v>
      </c>
      <c r="C47" s="24">
        <v>2023</v>
      </c>
      <c r="D47" s="25"/>
      <c r="E47" s="19">
        <v>36.700000000000003</v>
      </c>
      <c r="G47" s="25"/>
      <c r="H47" s="27"/>
    </row>
    <row r="48" spans="2:9" x14ac:dyDescent="0.25">
      <c r="B48">
        <v>2024</v>
      </c>
      <c r="C48" s="24">
        <v>2024</v>
      </c>
      <c r="E48" s="19">
        <v>35.4</v>
      </c>
      <c r="G48" s="25"/>
      <c r="H48" s="27"/>
    </row>
    <row r="49" spans="2:8" x14ac:dyDescent="0.25">
      <c r="B49">
        <v>2025</v>
      </c>
      <c r="C49" s="24">
        <v>2025</v>
      </c>
      <c r="E49" s="19">
        <v>34.1</v>
      </c>
      <c r="G49" s="25"/>
      <c r="H49" s="27"/>
    </row>
    <row r="50" spans="2:8" x14ac:dyDescent="0.25">
      <c r="B50">
        <v>2026</v>
      </c>
      <c r="C50" s="24">
        <v>2026</v>
      </c>
      <c r="E50" s="19">
        <v>32.4</v>
      </c>
      <c r="H50" s="27"/>
    </row>
    <row r="51" spans="2:8" x14ac:dyDescent="0.25">
      <c r="B51">
        <v>2027</v>
      </c>
      <c r="C51" s="24">
        <v>2027</v>
      </c>
      <c r="E51" s="19">
        <v>30.1</v>
      </c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35" sqref="H35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34" sqref="H34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FDF693-6711-42FF-83A7-6F6400C87BF0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c74d52cd-2ee0-4c46-a9b5-7f4054c7c5be"/>
    <ds:schemaRef ds:uri="2ae5ca6d-bcb8-4ec0-a8a7-29506e365b54"/>
  </ds:schemaRefs>
</ds:datastoreItem>
</file>

<file path=customXml/itemProps2.xml><?xml version="1.0" encoding="utf-8"?>
<ds:datastoreItem xmlns:ds="http://schemas.openxmlformats.org/officeDocument/2006/customXml" ds:itemID="{EC7CE4A3-F35A-4991-9B58-529060FBA4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A1599-A225-4735-A042-F5EA206C0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2014-02-26T11:55:58Z</cp:lastPrinted>
  <dcterms:created xsi:type="dcterms:W3CDTF">2011-06-06T20:00:18Z</dcterms:created>
  <dcterms:modified xsi:type="dcterms:W3CDTF">2023-07-03T13:31:00Z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