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2)\AI\Utslipp til luft\"/>
    </mc:Choice>
  </mc:AlternateContent>
  <xr:revisionPtr revIDLastSave="0" documentId="13_ncr:1_{7AB6C80A-5B82-4604-A18D-17E43E9323B6}" xr6:coauthVersionLast="47" xr6:coauthVersionMax="47" xr10:uidLastSave="{00000000-0000-0000-0000-000000000000}"/>
  <bookViews>
    <workbookView xWindow="3765" yWindow="3240" windowWidth="18015" windowHeight="10350" xr2:uid="{00000000-000D-0000-FFFF-FFFF00000000}"/>
  </bookViews>
  <sheets>
    <sheet name="Fig-data" sheetId="4" r:id="rId1"/>
    <sheet name="Figur-N" sheetId="11" r:id="rId2"/>
    <sheet name="Figur-E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<sst xmlns="http://schemas.openxmlformats.org/spreadsheetml/2006/main" count="29" uniqueCount="29">
  <si>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</si>
  <si>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</si>
  <si>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</si>
  <si>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</si>
  <si>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</si>
  <si>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</si>
  <si>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</si>
  <si>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</si>
  <si>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</si>
  <si>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</si>
  <si>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</si>
  <si>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</si>
  <si>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</si>
  <si>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</si>
  <si>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</si>
  <si>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</si>
  <si>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</si>
  <si>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</si>
  <si>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</si>
  <si>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Tusen tonn nmVOC</t>
  </si>
  <si>
    <t>Thousand tonnes nmVOC</t>
  </si>
  <si>
    <t>Historie</t>
  </si>
  <si>
    <t>History</t>
  </si>
  <si>
    <t>Prognose</t>
  </si>
  <si>
    <t>Projected</t>
  </si>
  <si>
    <t>Historiske og antatt fremtidige nmVOC-utslipp fra petroleumssektoren i Norge, 2000-2026</t>
  </si>
  <si>
    <t>Historical and projected emissions of nmVOC from the petroleum sector in Norway, 2000-2026</t>
  </si>
  <si>
    <t>Historiske tall for 2000-2021 og prognoser for 2022-2026</t>
  </si>
  <si>
    <t>Historical numbers for 2000-2021 and projections for 2022-2026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</si>
</sst>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6" fillId="2" borderId="28" xfId="0" applyFont="1" applyFill="1" applyBorder="1"/>
    <xf numFmtId="0" fontId="2" fillId="0" borderId="24" xfId="0" applyFont="1" applyBorder="1"/>
    <xf numFmtId="0" fontId="6" fillId="0" borderId="29" xfId="0" applyFont="1" applyBorder="1"/>
    <xf numFmtId="0" fontId="7" fillId="0" borderId="0" xfId="0" applyFont="1" applyBorder="1"/>
    <xf numFmtId="0" fontId="7" fillId="0" borderId="0" xfId="0" applyFont="1"/>
    <xf numFmtId="165" fontId="0" fillId="0" borderId="0" xfId="0" applyNumberFormat="1" applyFont="1"/>
    <xf numFmtId="0" fontId="0" fillId="3" borderId="0" xfId="0" applyFill="1"/>
    <xf numFmtId="165" fontId="0" fillId="0" borderId="0" xfId="0" applyNumberFormat="1" applyFon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0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Komma" xfId="1" builtinId="3"/>
    <cellStyle name="Komma 2" xfId="2" xr:uid="{00000000-0005-0000-0000-000002000000}"/>
    <cellStyle name="Normal" xfId="0" builtinId="0"/>
  </cellStyles>
  <dxfs count="0"/>
  <tableStyles count="0" defaultTableStyle="TableStyleMedium9" defaultPivotStyle="PivotStyleLight16"/>
  <colors>
    <mruColors>
      <color rgb="FF808080"/>
      <color rgb="FF006699"/>
      <color rgb="FF33CCCC"/>
      <color rgb="FF969696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0148148148149"/>
          <c:y val="3.0145000000000002E-2"/>
          <c:w val="0.85611037037037052"/>
          <c:h val="0.88879833333333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Historie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'Fig-data'!$B$24:$B$50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'Fig-data'!$D$24:$D$50</c:f>
              <c:numCache>
                <c:formatCode>0.0</c:formatCode>
                <c:ptCount val="27"/>
                <c:pt idx="0">
                  <c:v>216.27</c:v>
                </c:pt>
                <c:pt idx="1">
                  <c:v>242.79</c:v>
                </c:pt>
                <c:pt idx="2">
                  <c:v>212.28</c:v>
                </c:pt>
                <c:pt idx="3">
                  <c:v>173.97</c:v>
                </c:pt>
                <c:pt idx="4">
                  <c:v>143.15</c:v>
                </c:pt>
                <c:pt idx="5">
                  <c:v>95.23</c:v>
                </c:pt>
                <c:pt idx="6">
                  <c:v>81.23</c:v>
                </c:pt>
                <c:pt idx="7">
                  <c:v>77.72</c:v>
                </c:pt>
                <c:pt idx="8">
                  <c:v>51.92</c:v>
                </c:pt>
                <c:pt idx="9">
                  <c:v>47</c:v>
                </c:pt>
                <c:pt idx="10">
                  <c:v>39.74</c:v>
                </c:pt>
                <c:pt idx="11">
                  <c:v>32.36</c:v>
                </c:pt>
                <c:pt idx="12">
                  <c:v>34.75</c:v>
                </c:pt>
                <c:pt idx="13">
                  <c:v>36.99</c:v>
                </c:pt>
                <c:pt idx="14">
                  <c:v>51.2</c:v>
                </c:pt>
                <c:pt idx="15">
                  <c:v>48.7</c:v>
                </c:pt>
                <c:pt idx="16">
                  <c:v>43.84</c:v>
                </c:pt>
                <c:pt idx="17">
                  <c:v>38.549999999999997</c:v>
                </c:pt>
                <c:pt idx="18">
                  <c:v>40.270000000000003</c:v>
                </c:pt>
                <c:pt idx="19">
                  <c:v>37.89</c:v>
                </c:pt>
                <c:pt idx="20">
                  <c:v>34.97</c:v>
                </c:pt>
                <c:pt idx="21">
                  <c:v>28.34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E-4AA7-AA50-56636B831C34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Prognose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2-C1FE-4AA7-AA50-56636B831C34}"/>
              </c:ext>
            </c:extLst>
          </c:dPt>
          <c:cat>
            <c:numRef>
              <c:f>'Fig-data'!$B$24:$B$50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'Fig-data'!$E$24:$E$50</c:f>
              <c:numCache>
                <c:formatCode>0.0</c:formatCode>
                <c:ptCount val="27"/>
                <c:pt idx="22">
                  <c:v>35.479999999999997</c:v>
                </c:pt>
                <c:pt idx="23">
                  <c:v>35.85</c:v>
                </c:pt>
                <c:pt idx="24">
                  <c:v>35.19</c:v>
                </c:pt>
                <c:pt idx="25">
                  <c:v>33.1</c:v>
                </c:pt>
                <c:pt idx="26">
                  <c:v>30.24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E-4AA7-AA50-56636B831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1977608"/>
        <c:axId val="321977216"/>
      </c:barChart>
      <c:catAx>
        <c:axId val="3219776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721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321977216"/>
        <c:scaling>
          <c:orientation val="minMax"/>
        </c:scaling>
        <c:delete val="0"/>
        <c:axPos val="l"/>
        <c:majorGridlines>
          <c:spPr>
            <a:ln>
              <a:solidFill>
                <a:srgbClr val="808080">
                  <a:alpha val="25000"/>
                </a:srgbClr>
              </a:solidFill>
            </a:ln>
          </c:spPr>
        </c:majorGridlines>
        <c:title>
          <c:tx>
            <c:strRef>
              <c:f>'Fig-data'!$C$10:$F$10</c:f>
              <c:strCache>
                <c:ptCount val="4"/>
                <c:pt idx="0">
                  <c:v>Tusen tonn nmVOC</c:v>
                </c:pt>
              </c:strCache>
            </c:strRef>
          </c:tx>
          <c:layout>
            <c:manualLayout>
              <c:xMode val="edge"/>
              <c:yMode val="edge"/>
              <c:x val="9.4074074074074077E-3"/>
              <c:y val="0.258767222222222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7608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66919092592592599"/>
          <c:y val="7.2593888888888902E-2"/>
          <c:w val="0.27208500000000008"/>
          <c:h val="0.10016999999999998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0037037037037"/>
          <c:y val="3.0145000000000002E-2"/>
          <c:w val="0.8549377777777778"/>
          <c:h val="0.888798333333334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'Fig-data'!$C$24:$C$50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'Fig-data'!$D$24:$D$50</c:f>
              <c:numCache>
                <c:formatCode>0.0</c:formatCode>
                <c:ptCount val="27"/>
                <c:pt idx="0">
                  <c:v>216.27</c:v>
                </c:pt>
                <c:pt idx="1">
                  <c:v>242.79</c:v>
                </c:pt>
                <c:pt idx="2">
                  <c:v>212.28</c:v>
                </c:pt>
                <c:pt idx="3">
                  <c:v>173.97</c:v>
                </c:pt>
                <c:pt idx="4">
                  <c:v>143.15</c:v>
                </c:pt>
                <c:pt idx="5">
                  <c:v>95.23</c:v>
                </c:pt>
                <c:pt idx="6">
                  <c:v>81.23</c:v>
                </c:pt>
                <c:pt idx="7">
                  <c:v>77.72</c:v>
                </c:pt>
                <c:pt idx="8">
                  <c:v>51.92</c:v>
                </c:pt>
                <c:pt idx="9">
                  <c:v>47</c:v>
                </c:pt>
                <c:pt idx="10">
                  <c:v>39.74</c:v>
                </c:pt>
                <c:pt idx="11">
                  <c:v>32.36</c:v>
                </c:pt>
                <c:pt idx="12">
                  <c:v>34.75</c:v>
                </c:pt>
                <c:pt idx="13">
                  <c:v>36.99</c:v>
                </c:pt>
                <c:pt idx="14">
                  <c:v>51.2</c:v>
                </c:pt>
                <c:pt idx="15">
                  <c:v>48.7</c:v>
                </c:pt>
                <c:pt idx="16">
                  <c:v>43.84</c:v>
                </c:pt>
                <c:pt idx="17">
                  <c:v>38.549999999999997</c:v>
                </c:pt>
                <c:pt idx="18">
                  <c:v>40.270000000000003</c:v>
                </c:pt>
                <c:pt idx="19">
                  <c:v>37.89</c:v>
                </c:pt>
                <c:pt idx="20">
                  <c:v>34.97</c:v>
                </c:pt>
                <c:pt idx="21">
                  <c:v>28.34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8F9-ABAB-6E4C37956BD0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2-2B55-48F9-ABAB-6E4C37956BD0}"/>
              </c:ext>
            </c:extLst>
          </c:dPt>
          <c:cat>
            <c:numRef>
              <c:f>'Fig-data'!$C$24:$C$50</c:f>
              <c:numCache>
                <c:formatCode>General</c:formatCode>
                <c:ptCount val="2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</c:numCache>
            </c:numRef>
          </c:cat>
          <c:val>
            <c:numRef>
              <c:f>'Fig-data'!$E$24:$E$50</c:f>
              <c:numCache>
                <c:formatCode>0.0</c:formatCode>
                <c:ptCount val="27"/>
                <c:pt idx="22">
                  <c:v>35.479999999999997</c:v>
                </c:pt>
                <c:pt idx="23">
                  <c:v>35.85</c:v>
                </c:pt>
                <c:pt idx="24">
                  <c:v>35.19</c:v>
                </c:pt>
                <c:pt idx="25">
                  <c:v>33.1</c:v>
                </c:pt>
                <c:pt idx="26">
                  <c:v>30.24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55-48F9-ABAB-6E4C37956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1976432"/>
        <c:axId val="321979960"/>
      </c:barChart>
      <c:catAx>
        <c:axId val="3219764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996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321979960"/>
        <c:scaling>
          <c:orientation val="minMax"/>
        </c:scaling>
        <c:delete val="0"/>
        <c:axPos val="l"/>
        <c:majorGridlines>
          <c:spPr>
            <a:ln>
              <a:solidFill>
                <a:srgbClr val="808080">
                  <a:alpha val="22000"/>
                </a:srgbClr>
              </a:solidFill>
            </a:ln>
          </c:spPr>
        </c:majorGridlines>
        <c:title>
          <c:tx>
            <c:strRef>
              <c:f>'Fig-data'!$C$11:$F$11</c:f>
              <c:strCache>
                <c:ptCount val="4"/>
                <c:pt idx="0">
                  <c:v>Thousand tonnes nmVOC</c:v>
                </c:pt>
              </c:strCache>
            </c:strRef>
          </c:tx>
          <c:layout>
            <c:manualLayout>
              <c:xMode val="edge"/>
              <c:yMode val="edge"/>
              <c:x val="8.231481481481482E-3"/>
              <c:y val="0.23708944444444441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6432"/>
        <c:crosses val="autoZero"/>
        <c:crossBetween val="between"/>
        <c:majorUnit val="100"/>
      </c:valAx>
    </c:plotArea>
    <c:legend>
      <c:legendPos val="t"/>
      <c:layout>
        <c:manualLayout>
          <c:xMode val="edge"/>
          <c:yMode val="edge"/>
          <c:x val="0.66376666666666662"/>
          <c:y val="7.825E-2"/>
          <c:w val="0.29442485380116973"/>
          <c:h val="8.2531111111111111E-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147637</xdr:rowOff>
    </xdr:from>
    <xdr:to>
      <xdr:col>7</xdr:col>
      <xdr:colOff>246975</xdr:colOff>
      <xdr:row>19</xdr:row>
      <xdr:rowOff>128137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109537</xdr:rowOff>
    </xdr:from>
    <xdr:to>
      <xdr:col>7</xdr:col>
      <xdr:colOff>304125</xdr:colOff>
      <xdr:row>19</xdr:row>
      <xdr:rowOff>90037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workbookViewId="0">
      <selection activeCell="E38" sqref="E38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5" width="23.5703125" style="1" customWidth="1"/>
    <col min="6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1" t="s">
        <v>25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.75" thickBot="1" x14ac:dyDescent="0.3">
      <c r="A5" s="2"/>
      <c r="B5" s="17" t="s">
        <v>2</v>
      </c>
      <c r="C5" s="43" t="s">
        <v>26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5"/>
      <c r="D8" s="46"/>
      <c r="E8" s="46"/>
      <c r="F8" s="47"/>
      <c r="G8" s="6"/>
    </row>
    <row r="9" spans="1:14" x14ac:dyDescent="0.25">
      <c r="B9" s="18" t="s">
        <v>5</v>
      </c>
      <c r="C9" s="48"/>
      <c r="D9" s="49"/>
      <c r="E9" s="49"/>
      <c r="F9" s="50"/>
    </row>
    <row r="10" spans="1:14" x14ac:dyDescent="0.25">
      <c r="B10" s="19" t="s">
        <v>6</v>
      </c>
      <c r="C10" s="35" t="s">
        <v>19</v>
      </c>
      <c r="D10" s="36"/>
      <c r="E10" s="36"/>
      <c r="F10" s="37"/>
      <c r="G10" s="6"/>
    </row>
    <row r="11" spans="1:14" x14ac:dyDescent="0.25">
      <c r="B11" s="18" t="s">
        <v>7</v>
      </c>
      <c r="C11" s="53" t="s">
        <v>20</v>
      </c>
      <c r="D11" s="54"/>
      <c r="E11" s="54"/>
      <c r="F11" s="55"/>
      <c r="G11" s="6"/>
    </row>
    <row r="12" spans="1:14" x14ac:dyDescent="0.25">
      <c r="B12" s="19" t="s">
        <v>8</v>
      </c>
      <c r="C12" s="56"/>
      <c r="D12" s="36"/>
      <c r="E12" s="36"/>
      <c r="F12" s="37"/>
      <c r="G12" s="6"/>
    </row>
    <row r="13" spans="1:14" ht="15.75" thickBot="1" x14ac:dyDescent="0.3">
      <c r="B13" s="17" t="s">
        <v>9</v>
      </c>
      <c r="C13" s="57"/>
      <c r="D13" s="58"/>
      <c r="E13" s="58"/>
      <c r="F13" s="5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0" t="s">
        <v>17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5.75" thickBot="1" x14ac:dyDescent="0.3">
      <c r="B16" s="17" t="s">
        <v>10</v>
      </c>
      <c r="C16" s="51" t="s">
        <v>18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1" t="s">
        <v>27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2:15" ht="15.75" thickBot="1" x14ac:dyDescent="0.3">
      <c r="B19" s="21" t="s">
        <v>12</v>
      </c>
      <c r="C19" s="51" t="s">
        <v>28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8"/>
      <c r="D22" s="22" t="s">
        <v>21</v>
      </c>
      <c r="E22" s="24" t="s">
        <v>23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7"/>
      <c r="C23" s="29" t="s">
        <v>14</v>
      </c>
      <c r="D23" s="23" t="s">
        <v>22</v>
      </c>
      <c r="E23" s="23" t="s">
        <v>24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2000</v>
      </c>
      <c r="C24" s="30">
        <v>2000</v>
      </c>
      <c r="D24" s="25">
        <v>216.27</v>
      </c>
      <c r="E24" s="25"/>
      <c r="F24" s="25"/>
      <c r="G24" s="26"/>
      <c r="H24" s="25"/>
      <c r="I24" s="2"/>
      <c r="J24" s="2"/>
      <c r="K24" s="2"/>
      <c r="L24" s="2"/>
      <c r="M24" s="2"/>
      <c r="N24" s="2"/>
      <c r="O24" s="2"/>
    </row>
    <row r="25" spans="2:15" x14ac:dyDescent="0.25">
      <c r="B25" s="2">
        <v>2001</v>
      </c>
      <c r="C25" s="30">
        <v>2001</v>
      </c>
      <c r="D25" s="25">
        <v>242.79</v>
      </c>
      <c r="E25" s="25"/>
      <c r="F25" s="25"/>
      <c r="G25" s="26"/>
      <c r="H25" s="25"/>
      <c r="I25" s="2"/>
      <c r="J25" s="2"/>
      <c r="K25" s="2"/>
      <c r="L25" s="2"/>
      <c r="M25" s="2"/>
      <c r="N25" s="2"/>
      <c r="O25" s="2"/>
    </row>
    <row r="26" spans="2:15" x14ac:dyDescent="0.25">
      <c r="B26" s="2">
        <v>2002</v>
      </c>
      <c r="C26" s="30">
        <v>2002</v>
      </c>
      <c r="D26" s="25">
        <v>212.28</v>
      </c>
      <c r="E26" s="25"/>
      <c r="F26" s="25"/>
      <c r="G26" s="26"/>
      <c r="H26" s="25"/>
      <c r="I26" s="2"/>
      <c r="J26" s="2"/>
      <c r="K26" s="2"/>
      <c r="L26" s="2"/>
      <c r="M26" s="2"/>
      <c r="N26" s="2"/>
      <c r="O26" s="2"/>
    </row>
    <row r="27" spans="2:15" x14ac:dyDescent="0.25">
      <c r="B27" s="2">
        <v>2003</v>
      </c>
      <c r="C27" s="30">
        <v>2003</v>
      </c>
      <c r="D27" s="25">
        <v>173.97</v>
      </c>
      <c r="E27" s="25"/>
      <c r="F27" s="25"/>
      <c r="G27" s="26"/>
      <c r="H27" s="25"/>
      <c r="I27" s="2"/>
      <c r="J27" s="2"/>
      <c r="K27" s="2"/>
      <c r="L27" s="2"/>
      <c r="M27" s="2"/>
      <c r="N27" s="2"/>
      <c r="O27" s="2"/>
    </row>
    <row r="28" spans="2:15" x14ac:dyDescent="0.25">
      <c r="B28" s="2">
        <v>2004</v>
      </c>
      <c r="C28" s="30">
        <v>2004</v>
      </c>
      <c r="D28" s="25">
        <v>143.15</v>
      </c>
      <c r="E28" s="25"/>
      <c r="F28" s="25"/>
      <c r="G28" s="26"/>
      <c r="H28" s="25"/>
      <c r="I28" s="2"/>
      <c r="J28" s="2"/>
      <c r="K28" s="2"/>
      <c r="L28" s="2"/>
      <c r="M28" s="2"/>
      <c r="N28" s="2"/>
      <c r="O28" s="2"/>
    </row>
    <row r="29" spans="2:15" x14ac:dyDescent="0.25">
      <c r="B29" s="2">
        <v>2005</v>
      </c>
      <c r="C29" s="30">
        <v>2005</v>
      </c>
      <c r="D29" s="25">
        <v>95.23</v>
      </c>
      <c r="E29" s="25"/>
      <c r="F29" s="25"/>
      <c r="G29" s="26"/>
      <c r="H29" s="25"/>
      <c r="I29" s="2"/>
      <c r="J29" s="2"/>
      <c r="K29" s="2"/>
      <c r="L29" s="2"/>
      <c r="M29" s="2"/>
      <c r="N29" s="2"/>
      <c r="O29" s="2"/>
    </row>
    <row r="30" spans="2:15" x14ac:dyDescent="0.25">
      <c r="B30" s="2">
        <v>2006</v>
      </c>
      <c r="C30" s="30">
        <v>2006</v>
      </c>
      <c r="D30" s="25">
        <v>81.23</v>
      </c>
      <c r="E30" s="25"/>
      <c r="F30" s="25"/>
      <c r="G30" s="26"/>
      <c r="H30" s="25"/>
      <c r="I30" s="2"/>
      <c r="J30" s="2"/>
      <c r="K30" s="2"/>
      <c r="L30" s="2"/>
      <c r="M30" s="2"/>
      <c r="N30" s="2"/>
      <c r="O30" s="2"/>
    </row>
    <row r="31" spans="2:15" x14ac:dyDescent="0.25">
      <c r="B31" s="2">
        <v>2007</v>
      </c>
      <c r="C31" s="30">
        <v>2007</v>
      </c>
      <c r="D31" s="25">
        <v>77.72</v>
      </c>
      <c r="E31" s="25"/>
      <c r="F31" s="25"/>
      <c r="G31" s="26"/>
      <c r="H31" s="25"/>
      <c r="I31" s="2"/>
      <c r="J31" s="2"/>
      <c r="K31" s="2"/>
      <c r="L31" s="2"/>
      <c r="M31" s="2"/>
      <c r="N31" s="2"/>
      <c r="O31" s="2"/>
    </row>
    <row r="32" spans="2:15" x14ac:dyDescent="0.25">
      <c r="B32" s="2">
        <v>2008</v>
      </c>
      <c r="C32" s="30">
        <v>2008</v>
      </c>
      <c r="D32" s="25">
        <v>51.92</v>
      </c>
      <c r="E32" s="25"/>
      <c r="F32" s="25"/>
      <c r="G32" s="26"/>
      <c r="H32" s="25"/>
      <c r="I32" s="2"/>
      <c r="J32" s="2"/>
      <c r="K32" s="2"/>
      <c r="L32" s="2"/>
      <c r="M32" s="2"/>
      <c r="N32" s="2"/>
      <c r="O32" s="2"/>
    </row>
    <row r="33" spans="2:15" x14ac:dyDescent="0.25">
      <c r="B33" s="2">
        <v>2009</v>
      </c>
      <c r="C33" s="30">
        <v>2009</v>
      </c>
      <c r="D33" s="25">
        <v>47</v>
      </c>
      <c r="E33" s="25"/>
      <c r="F33" s="25"/>
      <c r="G33" s="26"/>
      <c r="H33" s="25"/>
      <c r="I33" s="2"/>
      <c r="J33" s="2"/>
      <c r="K33" s="2"/>
      <c r="L33" s="2"/>
      <c r="M33" s="2"/>
      <c r="N33" s="2"/>
      <c r="O33" s="2"/>
    </row>
    <row r="34" spans="2:15" x14ac:dyDescent="0.25">
      <c r="B34" s="1">
        <v>2010</v>
      </c>
      <c r="C34" s="31">
        <v>2010</v>
      </c>
      <c r="D34" s="32">
        <v>39.74</v>
      </c>
      <c r="F34" s="25"/>
      <c r="G34" s="26"/>
      <c r="H34" s="25"/>
      <c r="I34" s="25"/>
      <c r="J34" s="2"/>
      <c r="K34" s="2"/>
      <c r="L34" s="2"/>
      <c r="M34" s="2"/>
      <c r="N34" s="2"/>
      <c r="O34" s="2"/>
    </row>
    <row r="35" spans="2:15" x14ac:dyDescent="0.25">
      <c r="B35" s="1">
        <v>2011</v>
      </c>
      <c r="C35" s="31">
        <v>2011</v>
      </c>
      <c r="D35" s="32">
        <v>32.36</v>
      </c>
      <c r="F35" s="25"/>
      <c r="G35" s="26"/>
      <c r="H35" s="25"/>
      <c r="I35" s="2"/>
      <c r="J35" s="2"/>
      <c r="K35" s="2"/>
      <c r="L35" s="2"/>
      <c r="M35" s="2"/>
      <c r="N35" s="2"/>
      <c r="O35" s="2"/>
    </row>
    <row r="36" spans="2:15" x14ac:dyDescent="0.25">
      <c r="B36" s="1">
        <v>2012</v>
      </c>
      <c r="C36" s="31">
        <v>2012</v>
      </c>
      <c r="D36" s="32">
        <v>34.75</v>
      </c>
      <c r="H36" s="25"/>
    </row>
    <row r="37" spans="2:15" x14ac:dyDescent="0.25">
      <c r="B37" s="1">
        <v>2013</v>
      </c>
      <c r="C37" s="31">
        <v>2013</v>
      </c>
      <c r="D37" s="32">
        <v>36.99</v>
      </c>
      <c r="H37" s="25"/>
    </row>
    <row r="38" spans="2:15" x14ac:dyDescent="0.25">
      <c r="B38" s="1">
        <v>2014</v>
      </c>
      <c r="C38" s="31">
        <v>2014</v>
      </c>
      <c r="D38" s="32">
        <v>51.2</v>
      </c>
      <c r="E38" s="32"/>
      <c r="H38" s="25"/>
    </row>
    <row r="39" spans="2:15" x14ac:dyDescent="0.25">
      <c r="B39" s="1">
        <v>2015</v>
      </c>
      <c r="C39" s="31">
        <v>2015</v>
      </c>
      <c r="D39" s="32">
        <v>48.7</v>
      </c>
      <c r="E39" s="32"/>
      <c r="H39" s="25"/>
    </row>
    <row r="40" spans="2:15" x14ac:dyDescent="0.25">
      <c r="B40" s="1">
        <v>2016</v>
      </c>
      <c r="C40" s="31">
        <v>2016</v>
      </c>
      <c r="D40" s="32">
        <v>43.84</v>
      </c>
      <c r="E40" s="32"/>
      <c r="H40" s="25"/>
    </row>
    <row r="41" spans="2:15" x14ac:dyDescent="0.25">
      <c r="B41" s="1">
        <v>2017</v>
      </c>
      <c r="C41" s="31">
        <v>2017</v>
      </c>
      <c r="D41" s="34">
        <v>38.549999999999997</v>
      </c>
      <c r="E41" s="34"/>
      <c r="H41" s="25"/>
    </row>
    <row r="42" spans="2:15" x14ac:dyDescent="0.25">
      <c r="B42" s="1">
        <v>2018</v>
      </c>
      <c r="C42" s="31">
        <v>2018</v>
      </c>
      <c r="D42" s="34">
        <v>40.270000000000003</v>
      </c>
      <c r="E42" s="34"/>
      <c r="H42" s="25"/>
    </row>
    <row r="43" spans="2:15" x14ac:dyDescent="0.25">
      <c r="B43" s="1">
        <v>2019</v>
      </c>
      <c r="C43" s="31">
        <v>2019</v>
      </c>
      <c r="D43" s="34">
        <v>37.89</v>
      </c>
      <c r="E43" s="34"/>
      <c r="H43" s="25"/>
    </row>
    <row r="44" spans="2:15" x14ac:dyDescent="0.25">
      <c r="B44" s="1">
        <v>2020</v>
      </c>
      <c r="C44" s="31">
        <v>2020</v>
      </c>
      <c r="D44" s="34">
        <v>34.97</v>
      </c>
      <c r="E44" s="34"/>
      <c r="H44" s="25"/>
    </row>
    <row r="45" spans="2:15" x14ac:dyDescent="0.25">
      <c r="B45" s="1">
        <v>2021</v>
      </c>
      <c r="C45" s="31">
        <v>2021</v>
      </c>
      <c r="D45" s="34">
        <v>28.34</v>
      </c>
      <c r="E45" s="34"/>
      <c r="H45" s="25"/>
    </row>
    <row r="46" spans="2:15" x14ac:dyDescent="0.25">
      <c r="B46" s="1">
        <v>2022</v>
      </c>
      <c r="C46" s="31">
        <v>2022</v>
      </c>
      <c r="D46" s="34"/>
      <c r="E46" s="34">
        <v>35.479999999999997</v>
      </c>
      <c r="H46" s="34"/>
    </row>
    <row r="47" spans="2:15" x14ac:dyDescent="0.25">
      <c r="B47" s="1">
        <v>2023</v>
      </c>
      <c r="C47" s="31">
        <v>2023</v>
      </c>
      <c r="D47" s="34"/>
      <c r="E47" s="34">
        <v>35.85</v>
      </c>
      <c r="H47" s="34"/>
    </row>
    <row r="48" spans="2:15" x14ac:dyDescent="0.25">
      <c r="B48" s="1">
        <v>2024</v>
      </c>
      <c r="C48" s="31">
        <v>2024</v>
      </c>
      <c r="D48" s="34"/>
      <c r="E48" s="34">
        <v>35.19</v>
      </c>
      <c r="H48" s="34"/>
    </row>
    <row r="49" spans="2:8" x14ac:dyDescent="0.25">
      <c r="B49" s="1">
        <v>2025</v>
      </c>
      <c r="C49" s="31">
        <v>2025</v>
      </c>
      <c r="D49" s="34"/>
      <c r="E49" s="34">
        <v>33.1</v>
      </c>
      <c r="H49" s="34"/>
    </row>
    <row r="50" spans="2:8" x14ac:dyDescent="0.25">
      <c r="B50" s="1">
        <v>2026</v>
      </c>
      <c r="C50" s="31">
        <v>2026</v>
      </c>
      <c r="D50" s="34"/>
      <c r="E50" s="34">
        <v>30.24</v>
      </c>
      <c r="H50" s="34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8" sqref="G28"/>
    </sheetView>
  </sheetViews>
  <sheetFormatPr baseColWidth="10" defaultColWidth="11.42578125" defaultRowHeight="15" x14ac:dyDescent="0.25"/>
  <cols>
    <col min="1" max="16384" width="11.42578125" style="33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42" sqref="I42"/>
    </sheetView>
  </sheetViews>
  <sheetFormatPr baseColWidth="10" defaultColWidth="11.42578125" defaultRowHeight="15" x14ac:dyDescent="0.25"/>
  <cols>
    <col min="1" max="16384" width="11.42578125" style="33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BD1847C-8AB1-44CB-85A6-BD300300B9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DB6DC7-20CF-4F88-8B0E-7696CCFC7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CAC97D-67FA-4708-AADB-F19D1FE890CB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c74d52cd-2ee0-4c46-a9b5-7f4054c7c5be"/>
    <ds:schemaRef ds:uri="http://purl.org/dc/terms/"/>
    <ds:schemaRef ds:uri="2ae5ca6d-bcb8-4ec0-a8a7-29506e365b5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Tønnes Tjersland</cp:lastModifiedBy>
  <cp:lastPrinted>2011-06-07T12:58:08Z</cp:lastPrinted>
  <dcterms:created xsi:type="dcterms:W3CDTF">2011-06-06T20:00:18Z</dcterms:created>
  <dcterms:modified xsi:type="dcterms:W3CDTF">2022-10-04T11:36:23Z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