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Miljøfigurer oppdatering 2019/"/>
    </mc:Choice>
  </mc:AlternateContent>
  <xr:revisionPtr revIDLastSave="7" documentId="11_42FFEF731792BF7690DC81EC6CFABCC22883A707" xr6:coauthVersionLast="36" xr6:coauthVersionMax="43" xr10:uidLastSave="{59F0ABAE-B24B-40A6-B84C-F0B47CF7098C}"/>
  <bookViews>
    <workbookView xWindow="0" yWindow="0" windowWidth="25200" windowHeight="14115" xr2:uid="{00000000-000D-0000-FFFF-FFFF00000000}"/>
  </bookViews>
  <sheets>
    <sheet name="Fig-data" sheetId="4" r:id="rId1"/>
    <sheet name="Fig-n" sheetId="12" r:id="rId2"/>
    <sheet name="Fig-e" sheetId="1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4" l="1"/>
  <c r="D30" i="4"/>
</calcChain>
</file>

<file path=xl/sharedStrings.xml><?xml version="1.0" encoding="utf-8"?>
<sst xmlns="http://schemas.openxmlformats.org/spreadsheetml/2006/main" count="39" uniqueCount="39">
  <si>
    <t>Figur nr</t>
  </si>
  <si>
    <t>Beskrivelse:</t>
  </si>
  <si>
    <t>Figurtekst NOR:</t>
  </si>
  <si>
    <t>Figurtekst ENG:</t>
  </si>
  <si>
    <t>Aksetekster</t>
  </si>
  <si>
    <t>X-akse NOR</t>
  </si>
  <si>
    <t>Kilde</t>
  </si>
  <si>
    <t>X-akse ENG</t>
  </si>
  <si>
    <t>Source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</si>
  <si>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</si>
  <si>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</si>
  <si>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</si>
  <si>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</si>
  <si>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</si>
  <si>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</si>
  <si>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</si>
  <si>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</si>
  <si>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</si>
  <si>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</si>
  <si>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</si>
  <si>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1000 Tonn</t>
  </si>
  <si>
    <t>Andel (%) av totale utslipp</t>
  </si>
  <si>
    <t>Datatyper ENG</t>
  </si>
  <si>
    <t>1000 tonnes</t>
  </si>
  <si>
    <t>Share (%) of total discharges</t>
  </si>
  <si>
    <t>Boring og brønn</t>
  </si>
  <si>
    <t xml:space="preserve">Drilling and well </t>
  </si>
  <si>
    <t>Produksjon</t>
  </si>
  <si>
    <t xml:space="preserve">Production </t>
  </si>
  <si>
    <t>Gassbehandling</t>
  </si>
  <si>
    <t xml:space="preserve">Gas treatment </t>
  </si>
  <si>
    <t>Rørledning</t>
  </si>
  <si>
    <t xml:space="preserve">Pipeline </t>
  </si>
  <si>
    <t>Andre kilder</t>
  </si>
  <si>
    <t>Other  sources</t>
  </si>
  <si>
    <t>Totalt</t>
  </si>
  <si>
    <t>Total</t>
  </si>
  <si>
    <t>Utslipp av kjemikalier fra petroleumsvirksomheten i 2018, fordelt på kilde</t>
  </si>
  <si>
    <t>Discharges of chemicals from the petroleum activities in 2018,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</si>
</sst>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\ 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0" fillId="0" borderId="0" xfId="0" applyNumberFormat="1" applyFont="1" applyFill="1" applyBorder="1"/>
    <xf numFmtId="0" fontId="8" fillId="0" borderId="0" xfId="0" applyFont="1" applyBorder="1"/>
    <xf numFmtId="0" fontId="0" fillId="0" borderId="0" xfId="0" applyBorder="1"/>
    <xf numFmtId="0" fontId="3" fillId="0" borderId="27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9" fontId="10" fillId="0" borderId="0" xfId="9" applyFont="1"/>
    <xf numFmtId="165" fontId="10" fillId="0" borderId="0" xfId="9" applyNumberFormat="1" applyFont="1"/>
    <xf numFmtId="0" fontId="0" fillId="0" borderId="0" xfId="0" applyFont="1" applyFill="1" applyBorder="1"/>
    <xf numFmtId="166" fontId="10" fillId="0" borderId="0" xfId="5" applyNumberFormat="1"/>
    <xf numFmtId="166" fontId="10" fillId="0" borderId="0" xfId="4" applyNumberFormat="1"/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0" fillId="0" borderId="20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</cellXfs>
  <cellStyles count="13">
    <cellStyle name="Hyperkobling_figurmal-strek" xfId="2" xr:uid="{00000000-0005-0000-0000-000000000000}"/>
    <cellStyle name="Komma" xfId="1" builtinId="3"/>
    <cellStyle name="Komma 2" xfId="11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10" xr:uid="{00000000-0005-0000-0000-000009000000}"/>
    <cellStyle name="Normal 8" xfId="3" xr:uid="{00000000-0005-0000-0000-00000A000000}"/>
    <cellStyle name="Prosent 2" xfId="12" xr:uid="{00000000-0005-0000-0000-00000B000000}"/>
    <cellStyle name="Prosent 3" xfId="9" xr:uid="{00000000-0005-0000-0000-00000C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E0B-4D23-8B8C-DF2F9D42A5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0B-4D23-8B8C-DF2F9D42A53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AE0B-4D23-8B8C-DF2F9D42A53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AE0B-4D23-8B8C-DF2F9D42A53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AE0B-4D23-8B8C-DF2F9D42A532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AE0B-4D23-8B8C-DF2F9D42A532}"/>
              </c:ext>
            </c:extLst>
          </c:dPt>
          <c:dLbls>
            <c:dLbl>
              <c:idx val="0"/>
              <c:layout>
                <c:manualLayout>
                  <c:x val="1.7387667323303827E-2"/>
                  <c:y val="4.2440822413836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B-4D23-8B8C-DF2F9D42A532}"/>
                </c:ext>
              </c:extLst>
            </c:dLbl>
            <c:dLbl>
              <c:idx val="1"/>
              <c:layout>
                <c:manualLayout>
                  <c:x val="-7.5122526298754017E-2"/>
                  <c:y val="3.14744584645936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B-4D23-8B8C-DF2F9D42A532}"/>
                </c:ext>
              </c:extLst>
            </c:dLbl>
            <c:dLbl>
              <c:idx val="2"/>
              <c:layout>
                <c:manualLayout>
                  <c:x val="-3.9262222222222219E-2"/>
                  <c:y val="2.71855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B-4D23-8B8C-DF2F9D42A532}"/>
                </c:ext>
              </c:extLst>
            </c:dLbl>
            <c:dLbl>
              <c:idx val="3"/>
              <c:layout>
                <c:manualLayout>
                  <c:x val="-3.9889550667141144E-2"/>
                  <c:y val="-3.48732714184555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0B-4D23-8B8C-DF2F9D42A532}"/>
                </c:ext>
              </c:extLst>
            </c:dLbl>
            <c:dLbl>
              <c:idx val="4"/>
              <c:layout>
                <c:manualLayout>
                  <c:x val="1.2843431151717573E-2"/>
                  <c:y val="-1.1424758654610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0B-4D23-8B8C-DF2F9D42A532}"/>
                </c:ext>
              </c:extLst>
            </c:dLbl>
            <c:dLbl>
              <c:idx val="5"/>
              <c:layout>
                <c:manualLayout>
                  <c:x val="0.10146602270721541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0B-4D23-8B8C-DF2F9D42A532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'Fig-data'!$B$24:$B$28</c:f>
              <c:strCache>
                <c:ptCount val="5"/>
                <c:pt idx="0">
                  <c:v>Boring og brønn</c:v>
                </c:pt>
                <c:pt idx="1">
                  <c:v>Produksjon</c:v>
                </c:pt>
                <c:pt idx="2">
                  <c:v>Gassbehandling</c:v>
                </c:pt>
                <c:pt idx="3">
                  <c:v>Rørledning</c:v>
                </c:pt>
                <c:pt idx="4">
                  <c:v>Andre kilder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86.817655666716661</c:v>
                </c:pt>
                <c:pt idx="1">
                  <c:v>26.657465180329954</c:v>
                </c:pt>
                <c:pt idx="2">
                  <c:v>18.79748300275271</c:v>
                </c:pt>
                <c:pt idx="3">
                  <c:v>2.4229079023919384</c:v>
                </c:pt>
                <c:pt idx="4">
                  <c:v>8.245726605996742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0B-4D23-8B8C-DF2F9D42A5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98D-4031-B16A-14225A6DC5D6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98D-4031-B16A-14225A6DC5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898D-4031-B16A-14225A6DC5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98D-4031-B16A-14225A6DC5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898D-4031-B16A-14225A6DC5D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898D-4031-B16A-14225A6DC5D6}"/>
              </c:ext>
            </c:extLst>
          </c:dPt>
          <c:dLbls>
            <c:dLbl>
              <c:idx val="0"/>
              <c:layout>
                <c:manualLayout>
                  <c:x val="2.0672993670953443E-2"/>
                  <c:y val="2.5063472087340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031-B16A-14225A6DC5D6}"/>
                </c:ext>
              </c:extLst>
            </c:dLbl>
            <c:dLbl>
              <c:idx val="1"/>
              <c:layout>
                <c:manualLayout>
                  <c:x val="-3.9894888876491848E-2"/>
                  <c:y val="-5.72190972357660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D-4031-B16A-14225A6DC5D6}"/>
                </c:ext>
              </c:extLst>
            </c:dLbl>
            <c:dLbl>
              <c:idx val="2"/>
              <c:layout>
                <c:manualLayout>
                  <c:x val="-5.0129074074074076E-2"/>
                  <c:y val="-1.1067222222222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D-4031-B16A-14225A6DC5D6}"/>
                </c:ext>
              </c:extLst>
            </c:dLbl>
            <c:dLbl>
              <c:idx val="3"/>
              <c:layout>
                <c:manualLayout>
                  <c:x val="-4.4924074074074075E-2"/>
                  <c:y val="-2.5866388888888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D-4031-B16A-14225A6DC5D6}"/>
                </c:ext>
              </c:extLst>
            </c:dLbl>
            <c:dLbl>
              <c:idx val="4"/>
              <c:layout>
                <c:manualLayout>
                  <c:x val="3.1556984582992449E-2"/>
                  <c:y val="-5.13470960008017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D-4031-B16A-14225A6DC5D6}"/>
                </c:ext>
              </c:extLst>
            </c:dLbl>
            <c:dLbl>
              <c:idx val="5"/>
              <c:layout>
                <c:manualLayout>
                  <c:x val="0.10146602270721539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D-4031-B16A-14225A6DC5D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'Fig-data'!$C$24:$C$28</c:f>
              <c:strCache>
                <c:ptCount val="5"/>
                <c:pt idx="0">
                  <c:v>Drilling and well </c:v>
                </c:pt>
                <c:pt idx="1">
                  <c:v>Production </c:v>
                </c:pt>
                <c:pt idx="2">
                  <c:v>Gas treatment </c:v>
                </c:pt>
                <c:pt idx="3">
                  <c:v>Pipeline </c:v>
                </c:pt>
                <c:pt idx="4">
                  <c:v>Other  sources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86.817655666716661</c:v>
                </c:pt>
                <c:pt idx="1">
                  <c:v>26.657465180329954</c:v>
                </c:pt>
                <c:pt idx="2">
                  <c:v>18.79748300275271</c:v>
                </c:pt>
                <c:pt idx="3">
                  <c:v>2.4229079023919384</c:v>
                </c:pt>
                <c:pt idx="4">
                  <c:v>8.245726605996742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D-4031-B16A-14225A6DC5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180975</xdr:rowOff>
    </xdr:from>
    <xdr:to>
      <xdr:col>7</xdr:col>
      <xdr:colOff>504150</xdr:colOff>
      <xdr:row>20</xdr:row>
      <xdr:rowOff>161475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57150</xdr:rowOff>
    </xdr:from>
    <xdr:to>
      <xdr:col>7</xdr:col>
      <xdr:colOff>570825</xdr:colOff>
      <xdr:row>21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10" workbookViewId="0">
      <selection activeCell="K39" sqref="K3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7109375" style="1" customWidth="1"/>
    <col min="4" max="4" width="14.5703125" style="1" customWidth="1"/>
    <col min="5" max="5" width="27.42578125" style="1" customWidth="1"/>
    <col min="6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47" t="s">
        <v>37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2"/>
      <c r="B5" s="17" t="s">
        <v>3</v>
      </c>
      <c r="C5" s="49" t="s">
        <v>38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2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51" t="s">
        <v>6</v>
      </c>
      <c r="D8" s="52"/>
      <c r="E8" s="52"/>
      <c r="F8" s="53"/>
      <c r="G8" s="6"/>
    </row>
    <row r="9" spans="1:14" x14ac:dyDescent="0.25">
      <c r="B9" s="18" t="s">
        <v>7</v>
      </c>
      <c r="C9" s="54" t="s">
        <v>8</v>
      </c>
      <c r="D9" s="55"/>
      <c r="E9" s="55"/>
      <c r="F9" s="56"/>
    </row>
    <row r="10" spans="1:14" x14ac:dyDescent="0.25">
      <c r="B10" s="19" t="s">
        <v>9</v>
      </c>
      <c r="C10" s="41"/>
      <c r="D10" s="42"/>
      <c r="E10" s="42"/>
      <c r="F10" s="43"/>
      <c r="G10" s="6"/>
    </row>
    <row r="11" spans="1:14" x14ac:dyDescent="0.25">
      <c r="B11" s="18" t="s">
        <v>10</v>
      </c>
      <c r="C11" s="59"/>
      <c r="D11" s="60"/>
      <c r="E11" s="60"/>
      <c r="F11" s="61"/>
      <c r="G11" s="6"/>
    </row>
    <row r="12" spans="1:14" x14ac:dyDescent="0.25">
      <c r="B12" s="19" t="s">
        <v>11</v>
      </c>
      <c r="C12" s="62"/>
      <c r="D12" s="42"/>
      <c r="E12" s="42"/>
      <c r="F12" s="43"/>
      <c r="G12" s="6"/>
    </row>
    <row r="13" spans="1:14" ht="15.75" thickBot="1" x14ac:dyDescent="0.3">
      <c r="B13" s="17" t="s">
        <v>12</v>
      </c>
      <c r="C13" s="63"/>
      <c r="D13" s="64"/>
      <c r="E13" s="64"/>
      <c r="F13" s="65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66" t="s">
        <v>14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1:14" ht="15.75" thickBot="1" x14ac:dyDescent="0.3">
      <c r="B16" s="17" t="s">
        <v>15</v>
      </c>
      <c r="C16" s="57" t="s">
        <v>16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</row>
    <row r="19" spans="2:15" ht="15.75" thickBot="1" x14ac:dyDescent="0.3">
      <c r="B19" s="21" t="s">
        <v>18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19</v>
      </c>
      <c r="C22" s="26"/>
      <c r="D22" s="22" t="s">
        <v>20</v>
      </c>
      <c r="E22" s="34" t="s">
        <v>21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5"/>
      <c r="C23" s="27" t="s">
        <v>22</v>
      </c>
      <c r="D23" s="23" t="s">
        <v>23</v>
      </c>
      <c r="E23" s="35" t="s">
        <v>24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ht="15.75" x14ac:dyDescent="0.25">
      <c r="B24" s="33" t="s">
        <v>25</v>
      </c>
      <c r="C24" s="32" t="s">
        <v>26</v>
      </c>
      <c r="D24" s="39">
        <v>86.817655666716661</v>
      </c>
      <c r="E24" s="37">
        <v>0.60736605239955621</v>
      </c>
      <c r="F24" s="28"/>
      <c r="G24" s="29"/>
      <c r="H24" s="28"/>
      <c r="I24" s="28"/>
      <c r="J24" s="28"/>
      <c r="K24" s="28"/>
      <c r="L24" s="28"/>
      <c r="M24" s="28"/>
      <c r="N24" s="28"/>
      <c r="O24" s="2"/>
    </row>
    <row r="25" spans="2:15" ht="15.75" x14ac:dyDescent="0.25">
      <c r="B25" s="33" t="s">
        <v>27</v>
      </c>
      <c r="C25" s="32" t="s">
        <v>28</v>
      </c>
      <c r="D25" s="39">
        <v>26.657465180329954</v>
      </c>
      <c r="E25" s="37">
        <v>0.18649247401600499</v>
      </c>
      <c r="F25" s="28"/>
      <c r="G25" s="29"/>
      <c r="H25" s="28"/>
      <c r="I25" s="28"/>
      <c r="J25" s="28"/>
      <c r="K25" s="28"/>
      <c r="L25" s="28"/>
      <c r="M25" s="28"/>
      <c r="N25" s="28"/>
      <c r="O25" s="2"/>
    </row>
    <row r="26" spans="2:15" ht="15.75" x14ac:dyDescent="0.25">
      <c r="B26" s="33" t="s">
        <v>29</v>
      </c>
      <c r="C26" s="32" t="s">
        <v>30</v>
      </c>
      <c r="D26" s="39">
        <v>18.79748300275271</v>
      </c>
      <c r="E26" s="37">
        <v>0.13150496818594232</v>
      </c>
      <c r="F26" s="28"/>
      <c r="G26" s="29"/>
      <c r="H26" s="28"/>
      <c r="I26" s="28"/>
      <c r="J26" s="28"/>
      <c r="K26" s="28"/>
      <c r="L26" s="28"/>
      <c r="M26" s="28"/>
      <c r="N26" s="28"/>
      <c r="O26" s="2"/>
    </row>
    <row r="27" spans="2:15" ht="15.75" x14ac:dyDescent="0.25">
      <c r="B27" s="33" t="s">
        <v>31</v>
      </c>
      <c r="C27" s="32" t="s">
        <v>32</v>
      </c>
      <c r="D27" s="39">
        <v>2.4229079023919384</v>
      </c>
      <c r="E27" s="37">
        <v>1.6950377163520276E-2</v>
      </c>
      <c r="F27" s="28"/>
      <c r="G27" s="29"/>
      <c r="H27" s="28"/>
      <c r="I27" s="28"/>
      <c r="J27" s="28"/>
      <c r="K27" s="28"/>
      <c r="L27" s="28"/>
      <c r="M27" s="28"/>
      <c r="N27" s="28"/>
      <c r="O27" s="2"/>
    </row>
    <row r="28" spans="2:15" ht="15.75" x14ac:dyDescent="0.25">
      <c r="B28" s="33" t="s">
        <v>33</v>
      </c>
      <c r="C28" s="32" t="s">
        <v>34</v>
      </c>
      <c r="D28" s="39">
        <v>8.245726605996742</v>
      </c>
      <c r="E28" s="37">
        <v>5.7686128234976271E-2</v>
      </c>
      <c r="F28" s="28"/>
      <c r="G28" s="29"/>
      <c r="H28" s="28"/>
      <c r="I28" s="28"/>
      <c r="J28" s="28"/>
      <c r="K28" s="28"/>
      <c r="L28" s="28"/>
      <c r="M28" s="28"/>
      <c r="N28" s="28"/>
      <c r="O28" s="2"/>
    </row>
    <row r="29" spans="2:15" ht="15.75" x14ac:dyDescent="0.25">
      <c r="B29" s="33"/>
      <c r="C29" s="32"/>
      <c r="D29" s="40"/>
      <c r="E29" s="37"/>
      <c r="F29" s="28"/>
      <c r="G29" s="29"/>
      <c r="H29" s="28"/>
      <c r="I29" s="28"/>
      <c r="J29" s="28"/>
      <c r="K29" s="28"/>
      <c r="L29" s="28"/>
      <c r="M29" s="28"/>
      <c r="N29" s="28"/>
      <c r="O29" s="2"/>
    </row>
    <row r="30" spans="2:15" ht="15.75" x14ac:dyDescent="0.25">
      <c r="B30" s="38" t="s">
        <v>35</v>
      </c>
      <c r="C30" s="32" t="s">
        <v>36</v>
      </c>
      <c r="D30" s="40">
        <f>D24+D25+D26+D27+D28</f>
        <v>142.94123835818797</v>
      </c>
      <c r="E30" s="36">
        <f>E24+E25+E26+E27+E28</f>
        <v>1</v>
      </c>
      <c r="F30" s="30"/>
      <c r="G30" s="30"/>
      <c r="H30" s="30"/>
      <c r="I30" s="30"/>
      <c r="J30" s="30"/>
      <c r="K30" s="30"/>
      <c r="L30" s="30"/>
      <c r="M30" s="30"/>
      <c r="N30" s="30"/>
    </row>
    <row r="31" spans="2:15" x14ac:dyDescent="0.25"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2:15" x14ac:dyDescent="0.25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4:14" x14ac:dyDescent="0.25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4:14" x14ac:dyDescent="0.25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4:14" x14ac:dyDescent="0.25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4:14" x14ac:dyDescent="0.25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4:14" x14ac:dyDescent="0.25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4:14" x14ac:dyDescent="0.25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4:14" x14ac:dyDescent="0.25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4:14" x14ac:dyDescent="0.25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6" sqref="E26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3" sqref="C33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EF1DB-73F7-443C-97B9-DF707EEBCFE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2EBCF4-6379-4BFF-A7C2-047EE6773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5A4CDF-533D-40C2-8FA7-5B9200AA4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Jarandsen Bente</cp:lastModifiedBy>
  <cp:revision/>
  <dcterms:created xsi:type="dcterms:W3CDTF">2011-06-06T20:00:18Z</dcterms:created>
  <dcterms:modified xsi:type="dcterms:W3CDTF">2019-05-13T13:03:58Z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