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ta\AppData\Local\Microsoft\Windows\INetCache\Content.Outlook\5FY3O2H5\"/>
    </mc:Choice>
  </mc:AlternateContent>
  <bookViews>
    <workbookView xWindow="0" yWindow="0" windowWidth="25200" windowHeight="14115"/>
  </bookViews>
  <sheets>
    <sheet name="Fig-data" sheetId="4" r:id="rId1"/>
    <sheet name="Fig-n" sheetId="12" r:id="rId2"/>
    <sheet name="Fig-e" sheetId="13" r:id="rId3"/>
  </sheets>
  <calcPr calcId="171027"/>
</workbook>
</file>

<file path=xl/sharedStrings.xml><?xml version="1.0" encoding="utf-8"?>
<sst xmlns="http://schemas.openxmlformats.org/spreadsheetml/2006/main" count="39" uniqueCount="39">
  <si>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</si>
  <si>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</si>
  <si>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</si>
  <si>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</si>
  <si>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</si>
  <si>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</si>
  <si>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</si>
  <si>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</si>
  <si>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</si>
  <si>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</si>
  <si>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</si>
  <si>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</si>
  <si>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</si>
  <si>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</si>
  <si>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</si>
  <si>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</si>
  <si>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</si>
  <si>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</si>
  <si>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</si>
  <si>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Boring og brønn</t>
  </si>
  <si>
    <t xml:space="preserve">Drilling and well </t>
  </si>
  <si>
    <t>Produksjon</t>
  </si>
  <si>
    <t xml:space="preserve">Production </t>
  </si>
  <si>
    <t>Gassbehandling</t>
  </si>
  <si>
    <t xml:space="preserve">Gas treatment </t>
  </si>
  <si>
    <t xml:space="preserve">Pipeline </t>
  </si>
  <si>
    <t>Other  sources</t>
  </si>
  <si>
    <t>Rørledning</t>
  </si>
  <si>
    <t>Andre kilder</t>
  </si>
  <si>
    <t>Kilde</t>
  </si>
  <si>
    <t>Source</t>
  </si>
  <si>
    <t>1000 Tonn</t>
  </si>
  <si>
    <t>1000 tonnes</t>
  </si>
  <si>
    <t>Totalt</t>
  </si>
  <si>
    <t>Total</t>
  </si>
  <si>
    <t>Andel (%) av totale utslipp</t>
  </si>
  <si>
    <t>Share (%) of total discharges</t>
  </si>
  <si>
    <t>Utslipp av kjemikalier fra petroleumsvirksomheten i 2017, fordelt på kilde</t>
  </si>
  <si>
    <t>Discharges of chemicals from the petroleum activities in 2017,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</si>
</sst>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\ 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0" fontId="3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9" fontId="10" fillId="0" borderId="0" xfId="9" applyFont="1"/>
    <xf numFmtId="165" fontId="10" fillId="0" borderId="0" xfId="9" applyNumberFormat="1" applyFont="1"/>
    <xf numFmtId="0" fontId="0" fillId="0" borderId="0" xfId="0" applyFont="1" applyFill="1" applyBorder="1"/>
    <xf numFmtId="166" fontId="10" fillId="0" borderId="0" xfId="5" applyNumberFormat="1"/>
    <xf numFmtId="166" fontId="10" fillId="0" borderId="0" xfId="4" applyNumberFormat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13">
    <cellStyle name="Hyperkobling_figurmal-strek" xfId="2"/>
    <cellStyle name="Komma" xfId="1" builtinId="3"/>
    <cellStyle name="Komma 2" xfId="11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0"/>
    <cellStyle name="Normal 8" xfId="3"/>
    <cellStyle name="Prosent 2" xfId="12"/>
    <cellStyle name="Prosent 3" xfId="9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E0B-4D23-8B8C-DF2F9D42A532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0B-4D23-8B8C-DF2F9D42A53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E0B-4D23-8B8C-DF2F9D42A53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AE0B-4D23-8B8C-DF2F9D42A5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AE0B-4D23-8B8C-DF2F9D42A53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AE0B-4D23-8B8C-DF2F9D42A532}"/>
              </c:ext>
            </c:extLst>
          </c:dPt>
          <c:dLbls>
            <c:dLbl>
              <c:idx val="0"/>
              <c:layout>
                <c:manualLayout>
                  <c:x val="1.7387667323303827E-2"/>
                  <c:y val="4.244082241383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B-4D23-8B8C-DF2F9D42A532}"/>
                </c:ext>
              </c:extLst>
            </c:dLbl>
            <c:dLbl>
              <c:idx val="1"/>
              <c:layout>
                <c:manualLayout>
                  <c:x val="-7.5122526298754017E-2"/>
                  <c:y val="3.1474458464593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B-4D23-8B8C-DF2F9D42A532}"/>
                </c:ext>
              </c:extLst>
            </c:dLbl>
            <c:dLbl>
              <c:idx val="2"/>
              <c:layout>
                <c:manualLayout>
                  <c:x val="-3.9262222222222219E-2"/>
                  <c:y val="2.71855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B-4D23-8B8C-DF2F9D42A532}"/>
                </c:ext>
              </c:extLst>
            </c:dLbl>
            <c:dLbl>
              <c:idx val="3"/>
              <c:layout>
                <c:manualLayout>
                  <c:x val="-3.9889550667141144E-2"/>
                  <c:y val="-3.48732714184555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B-4D23-8B8C-DF2F9D42A532}"/>
                </c:ext>
              </c:extLst>
            </c:dLbl>
            <c:dLbl>
              <c:idx val="4"/>
              <c:layout>
                <c:manualLayout>
                  <c:x val="1.2843431151717573E-2"/>
                  <c:y val="-1.1424758654610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0B-4D23-8B8C-DF2F9D42A532}"/>
                </c:ext>
              </c:extLst>
            </c:dLbl>
            <c:dLbl>
              <c:idx val="5"/>
              <c:layout>
                <c:manualLayout>
                  <c:x val="0.10146602270721541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0B-4D23-8B8C-DF2F9D42A53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'Fig-data'!$B$24:$B$28</c:f>
              <c:strCache>
                <c:ptCount val="5"/>
                <c:pt idx="0">
                  <c:v>Boring og brønn</c:v>
                </c:pt>
                <c:pt idx="1">
                  <c:v>Produksjon</c:v>
                </c:pt>
                <c:pt idx="2">
                  <c:v>Gassbehandling</c:v>
                </c:pt>
                <c:pt idx="3">
                  <c:v>Rørledning</c:v>
                </c:pt>
                <c:pt idx="4">
                  <c:v>Andre kilder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89.500360196334938</c:v>
                </c:pt>
                <c:pt idx="1">
                  <c:v>23.11855392352874</c:v>
                </c:pt>
                <c:pt idx="2">
                  <c:v>16.045313584216228</c:v>
                </c:pt>
                <c:pt idx="3">
                  <c:v>1.5811593683178997</c:v>
                </c:pt>
                <c:pt idx="4">
                  <c:v>8.4696928134622862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0B-4D23-8B8C-DF2F9D42A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98D-4031-B16A-14225A6DC5D6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98D-4031-B16A-14225A6DC5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898D-4031-B16A-14225A6DC5D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898D-4031-B16A-14225A6DC5D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898D-4031-B16A-14225A6DC5D6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898D-4031-B16A-14225A6DC5D6}"/>
              </c:ext>
            </c:extLst>
          </c:dPt>
          <c:dLbls>
            <c:dLbl>
              <c:idx val="0"/>
              <c:layout>
                <c:manualLayout>
                  <c:x val="2.0672993670953443E-2"/>
                  <c:y val="2.5063472087340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D-4031-B16A-14225A6DC5D6}"/>
                </c:ext>
              </c:extLst>
            </c:dLbl>
            <c:dLbl>
              <c:idx val="1"/>
              <c:layout>
                <c:manualLayout>
                  <c:x val="-3.9894888876491848E-2"/>
                  <c:y val="-5.7219097235766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D-4031-B16A-14225A6DC5D6}"/>
                </c:ext>
              </c:extLst>
            </c:dLbl>
            <c:dLbl>
              <c:idx val="2"/>
              <c:layout>
                <c:manualLayout>
                  <c:x val="-5.0129074074074076E-2"/>
                  <c:y val="-1.1067222222222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D-4031-B16A-14225A6DC5D6}"/>
                </c:ext>
              </c:extLst>
            </c:dLbl>
            <c:dLbl>
              <c:idx val="3"/>
              <c:layout>
                <c:manualLayout>
                  <c:x val="-4.4924074074074075E-2"/>
                  <c:y val="-2.586638888888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D-4031-B16A-14225A6DC5D6}"/>
                </c:ext>
              </c:extLst>
            </c:dLbl>
            <c:dLbl>
              <c:idx val="4"/>
              <c:layout>
                <c:manualLayout>
                  <c:x val="3.1556984582992449E-2"/>
                  <c:y val="-5.134709600080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8D-4031-B16A-14225A6DC5D6}"/>
                </c:ext>
              </c:extLst>
            </c:dLbl>
            <c:dLbl>
              <c:idx val="5"/>
              <c:layout>
                <c:manualLayout>
                  <c:x val="0.10146602270721539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8D-4031-B16A-14225A6DC5D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'Fig-data'!$C$24:$C$28</c:f>
              <c:strCache>
                <c:ptCount val="5"/>
                <c:pt idx="0">
                  <c:v>Drilling and well </c:v>
                </c:pt>
                <c:pt idx="1">
                  <c:v>Production </c:v>
                </c:pt>
                <c:pt idx="2">
                  <c:v>Gas treatment </c:v>
                </c:pt>
                <c:pt idx="3">
                  <c:v>Pipeline </c:v>
                </c:pt>
                <c:pt idx="4">
                  <c:v>Other  sources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89.500360196334938</c:v>
                </c:pt>
                <c:pt idx="1">
                  <c:v>23.11855392352874</c:v>
                </c:pt>
                <c:pt idx="2">
                  <c:v>16.045313584216228</c:v>
                </c:pt>
                <c:pt idx="3">
                  <c:v>1.5811593683178997</c:v>
                </c:pt>
                <c:pt idx="4">
                  <c:v>8.4696928134622862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8D-4031-B16A-14225A6DC5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180975</xdr:rowOff>
    </xdr:from>
    <xdr:to>
      <xdr:col>7</xdr:col>
      <xdr:colOff>504150</xdr:colOff>
      <xdr:row>20</xdr:row>
      <xdr:rowOff>161475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7</xdr:col>
      <xdr:colOff>570825</xdr:colOff>
      <xdr:row>21</xdr:row>
      <xdr:rowOff>37650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C5" sqref="C5:N5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4.5703125" style="1" customWidth="1"/>
    <col min="5" max="5" width="27.425781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44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47" t="s">
        <v>37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5.75" thickBot="1" x14ac:dyDescent="0.3">
      <c r="A5" s="2"/>
      <c r="B5" s="17" t="s">
        <v>2</v>
      </c>
      <c r="C5" s="49" t="s">
        <v>38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thickBot="1" x14ac:dyDescent="0.3">
      <c r="A6" s="2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1" t="s">
        <v>29</v>
      </c>
      <c r="D8" s="52"/>
      <c r="E8" s="52"/>
      <c r="F8" s="53"/>
      <c r="G8" s="6"/>
    </row>
    <row r="9" spans="1:14" x14ac:dyDescent="0.25">
      <c r="B9" s="18" t="s">
        <v>5</v>
      </c>
      <c r="C9" s="54" t="s">
        <v>30</v>
      </c>
      <c r="D9" s="55"/>
      <c r="E9" s="55"/>
      <c r="F9" s="56"/>
    </row>
    <row r="10" spans="1:14" x14ac:dyDescent="0.25">
      <c r="B10" s="19" t="s">
        <v>6</v>
      </c>
      <c r="C10" s="41"/>
      <c r="D10" s="42"/>
      <c r="E10" s="42"/>
      <c r="F10" s="43"/>
      <c r="G10" s="6"/>
    </row>
    <row r="11" spans="1:14" x14ac:dyDescent="0.25">
      <c r="B11" s="18" t="s">
        <v>7</v>
      </c>
      <c r="C11" s="59"/>
      <c r="D11" s="60"/>
      <c r="E11" s="60"/>
      <c r="F11" s="61"/>
      <c r="G11" s="6"/>
    </row>
    <row r="12" spans="1:14" x14ac:dyDescent="0.25">
      <c r="B12" s="19" t="s">
        <v>8</v>
      </c>
      <c r="C12" s="62"/>
      <c r="D12" s="42"/>
      <c r="E12" s="42"/>
      <c r="F12" s="43"/>
      <c r="G12" s="6"/>
    </row>
    <row r="13" spans="1:14" ht="15.75" thickBot="1" x14ac:dyDescent="0.3">
      <c r="B13" s="17" t="s">
        <v>9</v>
      </c>
      <c r="C13" s="63"/>
      <c r="D13" s="64"/>
      <c r="E13" s="64"/>
      <c r="F13" s="6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66" t="s">
        <v>17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.75" thickBot="1" x14ac:dyDescent="0.3">
      <c r="B16" s="17" t="s">
        <v>10</v>
      </c>
      <c r="C16" s="57" t="s">
        <v>18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5" ht="15.75" thickBot="1" x14ac:dyDescent="0.3">
      <c r="B19" s="21" t="s">
        <v>12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6"/>
      <c r="D22" s="22" t="s">
        <v>31</v>
      </c>
      <c r="E22" s="34" t="s">
        <v>35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14</v>
      </c>
      <c r="D23" s="23" t="s">
        <v>32</v>
      </c>
      <c r="E23" s="35" t="s">
        <v>36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ht="15.75" x14ac:dyDescent="0.25">
      <c r="B24" s="33" t="s">
        <v>19</v>
      </c>
      <c r="C24" s="32" t="s">
        <v>20</v>
      </c>
      <c r="D24" s="39">
        <v>89.500360196334938</v>
      </c>
      <c r="E24" s="37">
        <v>0.645210025254494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ht="15.75" x14ac:dyDescent="0.25">
      <c r="B25" s="33" t="s">
        <v>21</v>
      </c>
      <c r="C25" s="32" t="s">
        <v>22</v>
      </c>
      <c r="D25" s="39">
        <v>23.11855392352874</v>
      </c>
      <c r="E25" s="37">
        <v>0.16666215340503385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ht="15.75" x14ac:dyDescent="0.25">
      <c r="B26" s="33" t="s">
        <v>23</v>
      </c>
      <c r="C26" s="32" t="s">
        <v>24</v>
      </c>
      <c r="D26" s="39">
        <v>16.045313584216228</v>
      </c>
      <c r="E26" s="37">
        <v>0.11567101138116279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ht="15.75" x14ac:dyDescent="0.25">
      <c r="B27" s="33" t="s">
        <v>27</v>
      </c>
      <c r="C27" s="32" t="s">
        <v>25</v>
      </c>
      <c r="D27" s="39">
        <v>1.5811593683178997</v>
      </c>
      <c r="E27" s="37">
        <v>1.1398611957827053E-2</v>
      </c>
      <c r="F27" s="28"/>
      <c r="G27" s="29"/>
      <c r="H27" s="28"/>
      <c r="I27" s="28"/>
      <c r="J27" s="28"/>
      <c r="K27" s="28"/>
      <c r="L27" s="28"/>
      <c r="M27" s="28"/>
      <c r="N27" s="28"/>
      <c r="O27" s="2"/>
    </row>
    <row r="28" spans="2:15" ht="15.75" x14ac:dyDescent="0.25">
      <c r="B28" s="33" t="s">
        <v>28</v>
      </c>
      <c r="C28" s="32" t="s">
        <v>26</v>
      </c>
      <c r="D28" s="39">
        <v>8.4696928134622862</v>
      </c>
      <c r="E28" s="37">
        <v>6.1058198001482343E-2</v>
      </c>
      <c r="F28" s="28"/>
      <c r="G28" s="29"/>
      <c r="H28" s="28"/>
      <c r="I28" s="28"/>
      <c r="J28" s="28"/>
      <c r="K28" s="28"/>
      <c r="L28" s="28"/>
      <c r="M28" s="28"/>
      <c r="N28" s="28"/>
      <c r="O28" s="2"/>
    </row>
    <row r="29" spans="2:15" ht="15.75" x14ac:dyDescent="0.25">
      <c r="B29" s="33"/>
      <c r="C29" s="32"/>
      <c r="D29" s="40"/>
      <c r="E29" s="37"/>
      <c r="F29" s="28"/>
      <c r="G29" s="29"/>
      <c r="H29" s="28"/>
      <c r="I29" s="28"/>
      <c r="J29" s="28"/>
      <c r="K29" s="28"/>
      <c r="L29" s="28"/>
      <c r="M29" s="28"/>
      <c r="N29" s="28"/>
      <c r="O29" s="2"/>
    </row>
    <row r="30" spans="2:15" ht="15.75" x14ac:dyDescent="0.25">
      <c r="B30" s="38" t="s">
        <v>33</v>
      </c>
      <c r="C30" s="32" t="s">
        <v>34</v>
      </c>
      <c r="D30" s="40">
        <v>138.71507988586009</v>
      </c>
      <c r="E30" s="36">
        <v>1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5" x14ac:dyDescent="0.25"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4:1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4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4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4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C20A710-36D4-4FC5-A963-AF833EBEA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5A4CDF-533D-40C2-8FA7-5B9200AA46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5EF1DB-73F7-443C-97B9-DF707EEBCFE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Andersen Tom</cp:lastModifiedBy>
  <cp:lastPrinted>2011-06-07T12:58:08Z</cp:lastPrinted>
  <dcterms:created xsi:type="dcterms:W3CDTF">2011-06-06T20:00:18Z</dcterms:created>
  <dcterms:modified xsi:type="dcterms:W3CDTF">2018-05-15T06:52:10Z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