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17" documentId="10_ncr:100000_{DA653FE5-798F-4F87-A1C2-DBF4E2F0C2B0}" xr6:coauthVersionLast="41" xr6:coauthVersionMax="41" xr10:uidLastSave="{061B2596-F9D9-492F-AF61-BBB15B1EDC3F}"/>
  <bookViews>
    <workbookView xWindow="-120" yWindow="-120" windowWidth="29040" windowHeight="158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1" i="1" l="1"/>
  <c r="I40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<sst xmlns="http://schemas.openxmlformats.org/spreadsheetml/2006/main" count="38" uniqueCount="38">
  <si>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</si>
  <si>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</si>
  <si>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</si>
  <si>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</si>
  <si>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</si>
  <si>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</si>
  <si>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</si>
  <si>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</si>
  <si>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</si>
  <si>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</si>
  <si>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</si>
  <si>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</si>
  <si>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</si>
  <si>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</si>
  <si>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</si>
  <si>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</si>
  <si>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</si>
  <si>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</si>
  <si>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</si>
  <si>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</si>
  <si>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</si>
  <si>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</si>
  <si>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</si>
  <si>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</si>
  <si>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</si>
  <si>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</si>
  <si>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</si>
  <si>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</si>
  <si>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</si>
  <si>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</si>
  <si>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</si>
  <si>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</si>
  <si>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</si>
  <si>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</si>
  <si>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Milliarder NOK (2020)</t>
  </si>
  <si>
    <t>Billion NOK (2020)</t>
  </si>
  <si>
    <t>Historiske tall for 2007-2018 og prognose for 2019-2024</t>
  </si>
  <si>
    <t>Historical figures for 2007-2018 and forecast for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</si>
</sst>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46.57988703816509</c:v>
                </c:pt>
                <c:pt idx="1">
                  <c:v>48.780650969099987</c:v>
                </c:pt>
                <c:pt idx="2">
                  <c:v>53.152608249931021</c:v>
                </c:pt>
                <c:pt idx="3">
                  <c:v>54.475619863231259</c:v>
                </c:pt>
                <c:pt idx="4">
                  <c:v>57.934935248501596</c:v>
                </c:pt>
                <c:pt idx="5">
                  <c:v>67.074664910773151</c:v>
                </c:pt>
                <c:pt idx="6">
                  <c:v>80.701635916642303</c:v>
                </c:pt>
                <c:pt idx="7">
                  <c:v>74.896498163730328</c:v>
                </c:pt>
                <c:pt idx="8">
                  <c:v>74.714037336707975</c:v>
                </c:pt>
                <c:pt idx="9">
                  <c:v>63.013046411559827</c:v>
                </c:pt>
                <c:pt idx="10">
                  <c:v>57.009133539537423</c:v>
                </c:pt>
                <c:pt idx="11">
                  <c:v>49.448958668999992</c:v>
                </c:pt>
                <c:pt idx="12">
                  <c:v>57.497614999999996</c:v>
                </c:pt>
                <c:pt idx="13">
                  <c:v>67.303298999999996</c:v>
                </c:pt>
                <c:pt idx="14">
                  <c:v>65.487960999999999</c:v>
                </c:pt>
                <c:pt idx="15">
                  <c:v>62.334091999999998</c:v>
                </c:pt>
                <c:pt idx="16">
                  <c:v>53.227792999999998</c:v>
                </c:pt>
                <c:pt idx="17">
                  <c:v>51.608486999999997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19.660298582193395</c:v>
                </c:pt>
                <c:pt idx="1">
                  <c:v>21.101742273149998</c:v>
                </c:pt>
                <c:pt idx="2">
                  <c:v>28.462916937931031</c:v>
                </c:pt>
                <c:pt idx="3">
                  <c:v>30.341271722618888</c:v>
                </c:pt>
                <c:pt idx="4">
                  <c:v>28.699885185209002</c:v>
                </c:pt>
                <c:pt idx="5">
                  <c:v>34.610469216920123</c:v>
                </c:pt>
                <c:pt idx="6">
                  <c:v>44.585130257568288</c:v>
                </c:pt>
                <c:pt idx="7">
                  <c:v>34.621169670471907</c:v>
                </c:pt>
                <c:pt idx="8">
                  <c:v>21.769185710843995</c:v>
                </c:pt>
                <c:pt idx="9">
                  <c:v>14.303561542795363</c:v>
                </c:pt>
                <c:pt idx="10">
                  <c:v>17.146419053880564</c:v>
                </c:pt>
                <c:pt idx="11">
                  <c:v>26.501667158999997</c:v>
                </c:pt>
                <c:pt idx="12">
                  <c:v>34.477128</c:v>
                </c:pt>
                <c:pt idx="13">
                  <c:v>35.196932999999994</c:v>
                </c:pt>
                <c:pt idx="14">
                  <c:v>31.216053999999996</c:v>
                </c:pt>
                <c:pt idx="15">
                  <c:v>23.392130999999999</c:v>
                </c:pt>
                <c:pt idx="16">
                  <c:v>24.984890999999998</c:v>
                </c:pt>
                <c:pt idx="17">
                  <c:v>24.979785999999997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15.676167446759433</c:v>
                </c:pt>
                <c:pt idx="1">
                  <c:v>24.199906738349998</c:v>
                </c:pt>
                <c:pt idx="2">
                  <c:v>28.583821363862061</c:v>
                </c:pt>
                <c:pt idx="3">
                  <c:v>12.837968502058629</c:v>
                </c:pt>
                <c:pt idx="4">
                  <c:v>31.006797732231508</c:v>
                </c:pt>
                <c:pt idx="5">
                  <c:v>35.737865702351435</c:v>
                </c:pt>
                <c:pt idx="6">
                  <c:v>40.337240768458798</c:v>
                </c:pt>
                <c:pt idx="7">
                  <c:v>46.425628476808981</c:v>
                </c:pt>
                <c:pt idx="8">
                  <c:v>47.683427274779987</c:v>
                </c:pt>
                <c:pt idx="9">
                  <c:v>46.593676865490337</c:v>
                </c:pt>
                <c:pt idx="10">
                  <c:v>39.396948329971551</c:v>
                </c:pt>
                <c:pt idx="11">
                  <c:v>32.650538579999996</c:v>
                </c:pt>
                <c:pt idx="12">
                  <c:v>31.353888999999995</c:v>
                </c:pt>
                <c:pt idx="13">
                  <c:v>19.702236999999997</c:v>
                </c:pt>
                <c:pt idx="14">
                  <c:v>11.542404999999999</c:v>
                </c:pt>
                <c:pt idx="15">
                  <c:v>14.004035999999997</c:v>
                </c:pt>
                <c:pt idx="16">
                  <c:v>19.261164999999998</c:v>
                </c:pt>
                <c:pt idx="17">
                  <c:v>15.837751999999998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16.800376031221699</c:v>
                </c:pt>
                <c:pt idx="1">
                  <c:v>22.706148871199996</c:v>
                </c:pt>
                <c:pt idx="2">
                  <c:v>17.479505494758619</c:v>
                </c:pt>
                <c:pt idx="3">
                  <c:v>10.367000706488598</c:v>
                </c:pt>
                <c:pt idx="4">
                  <c:v>14.7977336130418</c:v>
                </c:pt>
                <c:pt idx="5">
                  <c:v>24.102169355386579</c:v>
                </c:pt>
                <c:pt idx="6">
                  <c:v>17.237127999165793</c:v>
                </c:pt>
                <c:pt idx="7">
                  <c:v>14.806748907370784</c:v>
                </c:pt>
                <c:pt idx="8">
                  <c:v>9.4936611112199962</c:v>
                </c:pt>
                <c:pt idx="9">
                  <c:v>6.4053464396640916</c:v>
                </c:pt>
                <c:pt idx="10">
                  <c:v>4.0534533871507099</c:v>
                </c:pt>
                <c:pt idx="11">
                  <c:v>9.1601159099999983</c:v>
                </c:pt>
                <c:pt idx="12">
                  <c:v>13.522123999999998</c:v>
                </c:pt>
                <c:pt idx="13">
                  <c:v>13.445549</c:v>
                </c:pt>
                <c:pt idx="14">
                  <c:v>12.847242999999999</c:v>
                </c:pt>
                <c:pt idx="15">
                  <c:v>11.468892999999998</c:v>
                </c:pt>
                <c:pt idx="16">
                  <c:v>10.144655999999999</c:v>
                </c:pt>
                <c:pt idx="17">
                  <c:v>11.349435999999999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19.749754609698112</c:v>
                </c:pt>
                <c:pt idx="1">
                  <c:v>9.586554580649997</c:v>
                </c:pt>
                <c:pt idx="2">
                  <c:v>10.081665933103446</c:v>
                </c:pt>
                <c:pt idx="3">
                  <c:v>10.416174194957652</c:v>
                </c:pt>
                <c:pt idx="4">
                  <c:v>12.210496606070738</c:v>
                </c:pt>
                <c:pt idx="5">
                  <c:v>14.656154310607025</c:v>
                </c:pt>
                <c:pt idx="6">
                  <c:v>20.518085445034405</c:v>
                </c:pt>
                <c:pt idx="7">
                  <c:v>29.261919929258422</c:v>
                </c:pt>
                <c:pt idx="8">
                  <c:v>23.022552777047991</c:v>
                </c:pt>
                <c:pt idx="9">
                  <c:v>13.242378913054052</c:v>
                </c:pt>
                <c:pt idx="10">
                  <c:v>10.386370633000945</c:v>
                </c:pt>
                <c:pt idx="11">
                  <c:v>10.157597174999999</c:v>
                </c:pt>
                <c:pt idx="12">
                  <c:v>12.693071999999999</c:v>
                </c:pt>
                <c:pt idx="13">
                  <c:v>13.166815999999999</c:v>
                </c:pt>
                <c:pt idx="14">
                  <c:v>8.491657</c:v>
                </c:pt>
                <c:pt idx="15">
                  <c:v>10.260028999999999</c:v>
                </c:pt>
                <c:pt idx="16">
                  <c:v>13.313839999999999</c:v>
                </c:pt>
                <c:pt idx="17">
                  <c:v>16.199185999999997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118.46648370803774</c:v>
                </c:pt>
                <c:pt idx="1">
                  <c:v>126.37500343244999</c:v>
                </c:pt>
                <c:pt idx="2">
                  <c:v>137.76051797958615</c:v>
                </c:pt>
                <c:pt idx="3">
                  <c:v>118.43803498935502</c:v>
                </c:pt>
                <c:pt idx="4">
                  <c:v>144.64984838505464</c:v>
                </c:pt>
                <c:pt idx="5">
                  <c:v>176.18132349603835</c:v>
                </c:pt>
                <c:pt idx="6">
                  <c:v>203.3792203868696</c:v>
                </c:pt>
                <c:pt idx="7">
                  <c:v>200.01196514764041</c:v>
                </c:pt>
                <c:pt idx="8">
                  <c:v>176.68286421059997</c:v>
                </c:pt>
                <c:pt idx="9">
                  <c:v>143.55801017256366</c:v>
                </c:pt>
                <c:pt idx="10">
                  <c:v>127.99232494354119</c:v>
                </c:pt>
                <c:pt idx="11">
                  <c:v>127.918877493</c:v>
                </c:pt>
                <c:pt idx="12">
                  <c:v>149.54382799999999</c:v>
                </c:pt>
                <c:pt idx="13">
                  <c:v>148.81483399999999</c:v>
                </c:pt>
                <c:pt idx="14">
                  <c:v>129.58532</c:v>
                </c:pt>
                <c:pt idx="15">
                  <c:v>121.459181</c:v>
                </c:pt>
                <c:pt idx="16">
                  <c:v>120.932345</c:v>
                </c:pt>
                <c:pt idx="17">
                  <c:v>119.97464699999998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46.57988703816509</c:v>
                </c:pt>
                <c:pt idx="1">
                  <c:v>48.780650969099987</c:v>
                </c:pt>
                <c:pt idx="2">
                  <c:v>53.152608249931021</c:v>
                </c:pt>
                <c:pt idx="3">
                  <c:v>54.475619863231259</c:v>
                </c:pt>
                <c:pt idx="4">
                  <c:v>57.934935248501596</c:v>
                </c:pt>
                <c:pt idx="5">
                  <c:v>67.074664910773151</c:v>
                </c:pt>
                <c:pt idx="6">
                  <c:v>80.701635916642303</c:v>
                </c:pt>
                <c:pt idx="7">
                  <c:v>74.896498163730328</c:v>
                </c:pt>
                <c:pt idx="8">
                  <c:v>74.714037336707975</c:v>
                </c:pt>
                <c:pt idx="9">
                  <c:v>63.013046411559827</c:v>
                </c:pt>
                <c:pt idx="10">
                  <c:v>57.009133539537423</c:v>
                </c:pt>
                <c:pt idx="11">
                  <c:v>49.448958668999992</c:v>
                </c:pt>
                <c:pt idx="12">
                  <c:v>57.497614999999996</c:v>
                </c:pt>
                <c:pt idx="13">
                  <c:v>67.303298999999996</c:v>
                </c:pt>
                <c:pt idx="14">
                  <c:v>65.487960999999999</c:v>
                </c:pt>
                <c:pt idx="15">
                  <c:v>62.334091999999998</c:v>
                </c:pt>
                <c:pt idx="16">
                  <c:v>53.227792999999998</c:v>
                </c:pt>
                <c:pt idx="17">
                  <c:v>51.608486999999997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19.660298582193395</c:v>
                </c:pt>
                <c:pt idx="1">
                  <c:v>21.101742273149998</c:v>
                </c:pt>
                <c:pt idx="2">
                  <c:v>28.462916937931031</c:v>
                </c:pt>
                <c:pt idx="3">
                  <c:v>30.341271722618888</c:v>
                </c:pt>
                <c:pt idx="4">
                  <c:v>28.699885185209002</c:v>
                </c:pt>
                <c:pt idx="5">
                  <c:v>34.610469216920123</c:v>
                </c:pt>
                <c:pt idx="6">
                  <c:v>44.585130257568288</c:v>
                </c:pt>
                <c:pt idx="7">
                  <c:v>34.621169670471907</c:v>
                </c:pt>
                <c:pt idx="8">
                  <c:v>21.769185710843995</c:v>
                </c:pt>
                <c:pt idx="9">
                  <c:v>14.303561542795363</c:v>
                </c:pt>
                <c:pt idx="10">
                  <c:v>17.146419053880564</c:v>
                </c:pt>
                <c:pt idx="11">
                  <c:v>26.501667158999997</c:v>
                </c:pt>
                <c:pt idx="12">
                  <c:v>34.477128</c:v>
                </c:pt>
                <c:pt idx="13">
                  <c:v>35.196932999999994</c:v>
                </c:pt>
                <c:pt idx="14">
                  <c:v>31.216053999999996</c:v>
                </c:pt>
                <c:pt idx="15">
                  <c:v>23.392130999999999</c:v>
                </c:pt>
                <c:pt idx="16">
                  <c:v>24.984890999999998</c:v>
                </c:pt>
                <c:pt idx="17">
                  <c:v>24.979785999999997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15.676167446759433</c:v>
                </c:pt>
                <c:pt idx="1">
                  <c:v>24.199906738349998</c:v>
                </c:pt>
                <c:pt idx="2">
                  <c:v>28.583821363862061</c:v>
                </c:pt>
                <c:pt idx="3">
                  <c:v>12.837968502058629</c:v>
                </c:pt>
                <c:pt idx="4">
                  <c:v>31.006797732231508</c:v>
                </c:pt>
                <c:pt idx="5">
                  <c:v>35.737865702351435</c:v>
                </c:pt>
                <c:pt idx="6">
                  <c:v>40.337240768458798</c:v>
                </c:pt>
                <c:pt idx="7">
                  <c:v>46.425628476808981</c:v>
                </c:pt>
                <c:pt idx="8">
                  <c:v>47.683427274779987</c:v>
                </c:pt>
                <c:pt idx="9">
                  <c:v>46.593676865490337</c:v>
                </c:pt>
                <c:pt idx="10">
                  <c:v>39.396948329971551</c:v>
                </c:pt>
                <c:pt idx="11">
                  <c:v>32.650538579999996</c:v>
                </c:pt>
                <c:pt idx="12">
                  <c:v>31.353888999999995</c:v>
                </c:pt>
                <c:pt idx="13">
                  <c:v>19.702236999999997</c:v>
                </c:pt>
                <c:pt idx="14">
                  <c:v>11.542404999999999</c:v>
                </c:pt>
                <c:pt idx="15">
                  <c:v>14.004035999999997</c:v>
                </c:pt>
                <c:pt idx="16">
                  <c:v>19.261164999999998</c:v>
                </c:pt>
                <c:pt idx="17">
                  <c:v>15.837751999999998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16.800376031221699</c:v>
                </c:pt>
                <c:pt idx="1">
                  <c:v>22.706148871199996</c:v>
                </c:pt>
                <c:pt idx="2">
                  <c:v>17.479505494758619</c:v>
                </c:pt>
                <c:pt idx="3">
                  <c:v>10.367000706488598</c:v>
                </c:pt>
                <c:pt idx="4">
                  <c:v>14.7977336130418</c:v>
                </c:pt>
                <c:pt idx="5">
                  <c:v>24.102169355386579</c:v>
                </c:pt>
                <c:pt idx="6">
                  <c:v>17.237127999165793</c:v>
                </c:pt>
                <c:pt idx="7">
                  <c:v>14.806748907370784</c:v>
                </c:pt>
                <c:pt idx="8">
                  <c:v>9.4936611112199962</c:v>
                </c:pt>
                <c:pt idx="9">
                  <c:v>6.4053464396640916</c:v>
                </c:pt>
                <c:pt idx="10">
                  <c:v>4.0534533871507099</c:v>
                </c:pt>
                <c:pt idx="11">
                  <c:v>9.1601159099999983</c:v>
                </c:pt>
                <c:pt idx="12">
                  <c:v>13.522123999999998</c:v>
                </c:pt>
                <c:pt idx="13">
                  <c:v>13.445549</c:v>
                </c:pt>
                <c:pt idx="14">
                  <c:v>12.847242999999999</c:v>
                </c:pt>
                <c:pt idx="15">
                  <c:v>11.468892999999998</c:v>
                </c:pt>
                <c:pt idx="16">
                  <c:v>10.144655999999999</c:v>
                </c:pt>
                <c:pt idx="17">
                  <c:v>11.349435999999999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19.749754609698112</c:v>
                </c:pt>
                <c:pt idx="1">
                  <c:v>9.586554580649997</c:v>
                </c:pt>
                <c:pt idx="2">
                  <c:v>10.081665933103446</c:v>
                </c:pt>
                <c:pt idx="3">
                  <c:v>10.416174194957652</c:v>
                </c:pt>
                <c:pt idx="4">
                  <c:v>12.210496606070738</c:v>
                </c:pt>
                <c:pt idx="5">
                  <c:v>14.656154310607025</c:v>
                </c:pt>
                <c:pt idx="6">
                  <c:v>20.518085445034405</c:v>
                </c:pt>
                <c:pt idx="7">
                  <c:v>29.261919929258422</c:v>
                </c:pt>
                <c:pt idx="8">
                  <c:v>23.022552777047991</c:v>
                </c:pt>
                <c:pt idx="9">
                  <c:v>13.242378913054052</c:v>
                </c:pt>
                <c:pt idx="10">
                  <c:v>10.386370633000945</c:v>
                </c:pt>
                <c:pt idx="11">
                  <c:v>10.157597174999999</c:v>
                </c:pt>
                <c:pt idx="12">
                  <c:v>12.693071999999999</c:v>
                </c:pt>
                <c:pt idx="13">
                  <c:v>13.166815999999999</c:v>
                </c:pt>
                <c:pt idx="14">
                  <c:v>8.491657</c:v>
                </c:pt>
                <c:pt idx="15">
                  <c:v>10.260028999999999</c:v>
                </c:pt>
                <c:pt idx="16">
                  <c:v>13.313839999999999</c:v>
                </c:pt>
                <c:pt idx="17">
                  <c:v>16.199185999999997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118.46648370803774</c:v>
                </c:pt>
                <c:pt idx="1">
                  <c:v>126.37500343244999</c:v>
                </c:pt>
                <c:pt idx="2">
                  <c:v>137.76051797958615</c:v>
                </c:pt>
                <c:pt idx="3">
                  <c:v>118.43803498935502</c:v>
                </c:pt>
                <c:pt idx="4">
                  <c:v>144.64984838505464</c:v>
                </c:pt>
                <c:pt idx="5">
                  <c:v>176.18132349603835</c:v>
                </c:pt>
                <c:pt idx="6">
                  <c:v>203.3792203868696</c:v>
                </c:pt>
                <c:pt idx="7">
                  <c:v>200.01196514764041</c:v>
                </c:pt>
                <c:pt idx="8">
                  <c:v>176.68286421059997</c:v>
                </c:pt>
                <c:pt idx="9">
                  <c:v>143.55801017256366</c:v>
                </c:pt>
                <c:pt idx="10">
                  <c:v>127.99232494354119</c:v>
                </c:pt>
                <c:pt idx="11">
                  <c:v>127.918877493</c:v>
                </c:pt>
                <c:pt idx="12">
                  <c:v>149.54382799999999</c:v>
                </c:pt>
                <c:pt idx="13">
                  <c:v>148.81483399999999</c:v>
                </c:pt>
                <c:pt idx="14">
                  <c:v>129.58532</c:v>
                </c:pt>
                <c:pt idx="15">
                  <c:v>121.459181</c:v>
                </c:pt>
                <c:pt idx="16">
                  <c:v>120.932345</c:v>
                </c:pt>
                <c:pt idx="17">
                  <c:v>119.97464699999998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zoomScaleNormal="100" workbookViewId="0">
      <selection activeCell="C20" sqref="C20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34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35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2007</v>
      </c>
      <c r="C24">
        <v>2007</v>
      </c>
      <c r="D24" s="1">
        <v>46.57988703816509</v>
      </c>
      <c r="E24" s="1">
        <v>19.660298582193395</v>
      </c>
      <c r="F24" s="1">
        <v>15.676167446759433</v>
      </c>
      <c r="G24" s="1">
        <v>16.800376031221699</v>
      </c>
      <c r="H24" s="1">
        <v>19.749754609698112</v>
      </c>
      <c r="I24" s="1">
        <f>SUM(D24:H24)</f>
        <v>118.46648370803774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2008</v>
      </c>
      <c r="C25">
        <v>2008</v>
      </c>
      <c r="D25" s="1">
        <v>48.780650969099987</v>
      </c>
      <c r="E25" s="1">
        <v>21.101742273149998</v>
      </c>
      <c r="F25" s="1">
        <v>24.199906738349998</v>
      </c>
      <c r="G25" s="1">
        <v>22.706148871199996</v>
      </c>
      <c r="H25" s="1">
        <v>9.586554580649997</v>
      </c>
      <c r="I25" s="1">
        <f t="shared" ref="I25:I41" si="0">SUM(D25:H25)</f>
        <v>126.37500343244999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2009</v>
      </c>
      <c r="C26">
        <v>2009</v>
      </c>
      <c r="D26" s="1">
        <v>53.152608249931021</v>
      </c>
      <c r="E26" s="1">
        <v>28.462916937931031</v>
      </c>
      <c r="F26" s="1">
        <v>28.583821363862061</v>
      </c>
      <c r="G26" s="1">
        <v>17.479505494758619</v>
      </c>
      <c r="H26" s="1">
        <v>10.081665933103446</v>
      </c>
      <c r="I26" s="1">
        <f t="shared" si="0"/>
        <v>137.76051797958615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2010</v>
      </c>
      <c r="C27">
        <v>2010</v>
      </c>
      <c r="D27" s="1">
        <v>54.475619863231259</v>
      </c>
      <c r="E27" s="1">
        <v>30.341271722618888</v>
      </c>
      <c r="F27" s="1">
        <v>12.837968502058629</v>
      </c>
      <c r="G27" s="1">
        <v>10.367000706488598</v>
      </c>
      <c r="H27" s="1">
        <v>10.416174194957652</v>
      </c>
      <c r="I27" s="1">
        <f t="shared" si="0"/>
        <v>118.43803498935502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2011</v>
      </c>
      <c r="C28">
        <v>2011</v>
      </c>
      <c r="D28" s="1">
        <v>57.934935248501596</v>
      </c>
      <c r="E28" s="1">
        <v>28.699885185209002</v>
      </c>
      <c r="F28" s="1">
        <v>31.006797732231508</v>
      </c>
      <c r="G28" s="1">
        <v>14.7977336130418</v>
      </c>
      <c r="H28" s="1">
        <v>12.210496606070738</v>
      </c>
      <c r="I28" s="1">
        <f t="shared" si="0"/>
        <v>144.64984838505464</v>
      </c>
      <c r="J28" s="33"/>
      <c r="K28" s="34"/>
      <c r="L28" s="34"/>
      <c r="M28" s="34"/>
      <c r="N28" s="34"/>
      <c r="O28" s="34"/>
    </row>
    <row r="29" spans="1:17" x14ac:dyDescent="0.25">
      <c r="B29">
        <v>2012</v>
      </c>
      <c r="C29">
        <v>2012</v>
      </c>
      <c r="D29" s="1">
        <v>67.074664910773151</v>
      </c>
      <c r="E29" s="1">
        <v>34.610469216920123</v>
      </c>
      <c r="F29" s="1">
        <v>35.737865702351435</v>
      </c>
      <c r="G29" s="1">
        <v>24.102169355386579</v>
      </c>
      <c r="H29" s="1">
        <v>14.656154310607025</v>
      </c>
      <c r="I29" s="1">
        <f t="shared" si="0"/>
        <v>176.18132349603835</v>
      </c>
      <c r="J29" s="33"/>
      <c r="K29" s="34"/>
      <c r="L29" s="34"/>
      <c r="M29" s="34"/>
      <c r="N29" s="34"/>
      <c r="O29" s="34"/>
    </row>
    <row r="30" spans="1:17" x14ac:dyDescent="0.25">
      <c r="B30">
        <v>2013</v>
      </c>
      <c r="C30">
        <v>2013</v>
      </c>
      <c r="D30" s="1">
        <v>80.701635916642303</v>
      </c>
      <c r="E30" s="1">
        <v>44.585130257568288</v>
      </c>
      <c r="F30" s="1">
        <v>40.337240768458798</v>
      </c>
      <c r="G30" s="1">
        <v>17.237127999165793</v>
      </c>
      <c r="H30" s="1">
        <v>20.518085445034405</v>
      </c>
      <c r="I30" s="1">
        <f t="shared" si="0"/>
        <v>203.3792203868696</v>
      </c>
      <c r="J30" s="33"/>
      <c r="K30" s="34"/>
      <c r="L30" s="34"/>
      <c r="M30" s="34"/>
      <c r="N30" s="34"/>
      <c r="O30" s="34"/>
    </row>
    <row r="31" spans="1:17" x14ac:dyDescent="0.25">
      <c r="B31">
        <v>2014</v>
      </c>
      <c r="C31">
        <v>2014</v>
      </c>
      <c r="D31" s="1">
        <v>74.896498163730328</v>
      </c>
      <c r="E31" s="1">
        <v>34.621169670471907</v>
      </c>
      <c r="F31" s="1">
        <v>46.425628476808981</v>
      </c>
      <c r="G31" s="1">
        <v>14.806748907370784</v>
      </c>
      <c r="H31" s="1">
        <v>29.261919929258422</v>
      </c>
      <c r="I31" s="1">
        <f t="shared" si="0"/>
        <v>200.01196514764041</v>
      </c>
      <c r="J31" s="33"/>
      <c r="K31" s="34"/>
      <c r="L31" s="34"/>
      <c r="M31" s="34"/>
      <c r="N31" s="34"/>
      <c r="O31" s="34"/>
    </row>
    <row r="32" spans="1:17" x14ac:dyDescent="0.25">
      <c r="B32">
        <v>2015</v>
      </c>
      <c r="C32">
        <v>2015</v>
      </c>
      <c r="D32" s="1">
        <v>74.714037336707975</v>
      </c>
      <c r="E32" s="1">
        <v>21.769185710843995</v>
      </c>
      <c r="F32" s="1">
        <v>47.683427274779987</v>
      </c>
      <c r="G32" s="1">
        <v>9.4936611112199962</v>
      </c>
      <c r="H32" s="1">
        <v>23.022552777047991</v>
      </c>
      <c r="I32" s="1">
        <f t="shared" si="0"/>
        <v>176.68286421059997</v>
      </c>
      <c r="J32" s="33"/>
      <c r="K32" s="34"/>
      <c r="L32" s="34"/>
      <c r="M32" s="34"/>
      <c r="N32" s="34"/>
      <c r="O32" s="34"/>
    </row>
    <row r="33" spans="2:15" x14ac:dyDescent="0.25">
      <c r="B33">
        <v>2016</v>
      </c>
      <c r="C33">
        <v>2016</v>
      </c>
      <c r="D33" s="1">
        <v>63.013046411559827</v>
      </c>
      <c r="E33" s="1">
        <v>14.303561542795363</v>
      </c>
      <c r="F33" s="1">
        <v>46.593676865490337</v>
      </c>
      <c r="G33" s="1">
        <v>6.4053464396640916</v>
      </c>
      <c r="H33" s="1">
        <v>13.242378913054052</v>
      </c>
      <c r="I33" s="1">
        <f t="shared" si="0"/>
        <v>143.55801017256366</v>
      </c>
      <c r="J33" s="33"/>
      <c r="K33" s="34"/>
      <c r="L33" s="34"/>
      <c r="M33" s="34"/>
      <c r="N33" s="34"/>
      <c r="O33" s="34"/>
    </row>
    <row r="34" spans="2:15" x14ac:dyDescent="0.25">
      <c r="B34">
        <v>2017</v>
      </c>
      <c r="C34">
        <v>2017</v>
      </c>
      <c r="D34" s="1">
        <v>57.009133539537423</v>
      </c>
      <c r="E34" s="1">
        <v>17.146419053880564</v>
      </c>
      <c r="F34" s="1">
        <v>39.396948329971551</v>
      </c>
      <c r="G34" s="1">
        <v>4.0534533871507099</v>
      </c>
      <c r="H34" s="1">
        <v>10.386370633000945</v>
      </c>
      <c r="I34" s="1">
        <f t="shared" si="0"/>
        <v>127.99232494354119</v>
      </c>
      <c r="J34" s="33"/>
      <c r="K34" s="34"/>
      <c r="L34" s="34"/>
      <c r="M34" s="34"/>
      <c r="N34" s="34"/>
      <c r="O34" s="34"/>
    </row>
    <row r="35" spans="2:15" x14ac:dyDescent="0.25">
      <c r="B35">
        <v>2018</v>
      </c>
      <c r="C35">
        <v>2018</v>
      </c>
      <c r="D35" s="1">
        <v>49.448958668999992</v>
      </c>
      <c r="E35" s="1">
        <v>26.501667158999997</v>
      </c>
      <c r="F35" s="1">
        <v>32.650538579999996</v>
      </c>
      <c r="G35" s="1">
        <v>9.1601159099999983</v>
      </c>
      <c r="H35" s="1">
        <v>10.157597174999999</v>
      </c>
      <c r="I35" s="1">
        <f t="shared" si="0"/>
        <v>127.918877493</v>
      </c>
      <c r="J35" s="33"/>
      <c r="K35" s="34"/>
      <c r="L35" s="34"/>
      <c r="M35" s="34"/>
      <c r="N35" s="34"/>
      <c r="O35" s="34"/>
    </row>
    <row r="36" spans="2:15" x14ac:dyDescent="0.25">
      <c r="B36">
        <v>2019</v>
      </c>
      <c r="C36">
        <v>2019</v>
      </c>
      <c r="D36" s="1">
        <v>57.497614999999996</v>
      </c>
      <c r="E36" s="1">
        <v>34.477128</v>
      </c>
      <c r="F36" s="1">
        <v>31.353888999999995</v>
      </c>
      <c r="G36" s="1">
        <v>13.522123999999998</v>
      </c>
      <c r="H36" s="1">
        <v>12.693071999999999</v>
      </c>
      <c r="I36" s="1">
        <f t="shared" si="0"/>
        <v>149.54382799999999</v>
      </c>
      <c r="J36" s="33"/>
      <c r="K36" s="34"/>
      <c r="L36" s="34"/>
      <c r="M36" s="34"/>
      <c r="N36" s="34"/>
      <c r="O36" s="34"/>
    </row>
    <row r="37" spans="2:15" x14ac:dyDescent="0.25">
      <c r="B37">
        <v>2020</v>
      </c>
      <c r="C37">
        <v>2020</v>
      </c>
      <c r="D37" s="1">
        <v>67.303298999999996</v>
      </c>
      <c r="E37" s="1">
        <v>35.196932999999994</v>
      </c>
      <c r="F37" s="1">
        <v>19.702236999999997</v>
      </c>
      <c r="G37" s="1">
        <v>13.445549</v>
      </c>
      <c r="H37" s="1">
        <v>13.166815999999999</v>
      </c>
      <c r="I37" s="1">
        <f t="shared" si="0"/>
        <v>148.81483399999999</v>
      </c>
      <c r="J37" s="33"/>
      <c r="K37" s="34"/>
      <c r="L37" s="34"/>
      <c r="M37" s="34"/>
      <c r="N37" s="34"/>
      <c r="O37" s="34"/>
    </row>
    <row r="38" spans="2:15" x14ac:dyDescent="0.25">
      <c r="B38">
        <v>2021</v>
      </c>
      <c r="C38">
        <v>2021</v>
      </c>
      <c r="D38" s="1">
        <v>65.487960999999999</v>
      </c>
      <c r="E38" s="1">
        <v>31.216053999999996</v>
      </c>
      <c r="F38" s="1">
        <v>11.542404999999999</v>
      </c>
      <c r="G38" s="1">
        <v>12.847242999999999</v>
      </c>
      <c r="H38" s="1">
        <v>8.491657</v>
      </c>
      <c r="I38" s="1">
        <f t="shared" si="0"/>
        <v>129.58532</v>
      </c>
      <c r="J38" s="33"/>
      <c r="K38" s="34"/>
      <c r="L38" s="34"/>
      <c r="M38" s="34"/>
      <c r="N38" s="34"/>
      <c r="O38" s="34"/>
    </row>
    <row r="39" spans="2:15" x14ac:dyDescent="0.25">
      <c r="B39">
        <v>2022</v>
      </c>
      <c r="C39">
        <v>2022</v>
      </c>
      <c r="D39" s="1">
        <v>62.334091999999998</v>
      </c>
      <c r="E39" s="1">
        <v>23.392130999999999</v>
      </c>
      <c r="F39" s="1">
        <v>14.004035999999997</v>
      </c>
      <c r="G39" s="1">
        <v>11.468892999999998</v>
      </c>
      <c r="H39" s="1">
        <v>10.260028999999999</v>
      </c>
      <c r="I39" s="1">
        <f t="shared" si="0"/>
        <v>121.459181</v>
      </c>
      <c r="J39" s="33"/>
      <c r="K39" s="34"/>
      <c r="L39" s="34"/>
      <c r="M39" s="34"/>
      <c r="N39" s="34"/>
      <c r="O39" s="34"/>
    </row>
    <row r="40" spans="2:15" x14ac:dyDescent="0.25">
      <c r="B40">
        <v>2023</v>
      </c>
      <c r="C40">
        <v>2023</v>
      </c>
      <c r="D40" s="1">
        <v>53.227792999999998</v>
      </c>
      <c r="E40" s="1">
        <v>24.984890999999998</v>
      </c>
      <c r="F40" s="1">
        <v>19.261164999999998</v>
      </c>
      <c r="G40" s="1">
        <v>10.144655999999999</v>
      </c>
      <c r="H40" s="1">
        <v>13.313839999999999</v>
      </c>
      <c r="I40" s="1">
        <f t="shared" si="0"/>
        <v>120.932345</v>
      </c>
    </row>
    <row r="41" spans="2:15" x14ac:dyDescent="0.25">
      <c r="B41">
        <v>2024</v>
      </c>
      <c r="C41">
        <v>2024</v>
      </c>
      <c r="D41" s="1">
        <v>51.608486999999997</v>
      </c>
      <c r="E41" s="1">
        <v>24.979785999999997</v>
      </c>
      <c r="F41" s="1">
        <v>15.837751999999998</v>
      </c>
      <c r="G41" s="1">
        <v>11.349435999999999</v>
      </c>
      <c r="H41" s="1">
        <v>16.199185999999997</v>
      </c>
      <c r="I41" s="1">
        <f t="shared" si="0"/>
        <v>119.97464699999998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CAE664-B2E4-4ECF-BA0C-0413A4DFA87C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1E3D8A-A2C6-4B3F-954F-343C1A7E35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2015-01-15T07:40:19Z</cp:lastPrinted>
  <dcterms:created xsi:type="dcterms:W3CDTF">2015-01-09T14:22:20Z</dcterms:created>
  <dcterms:modified xsi:type="dcterms:W3CDTF">2020-01-03T14:58:57Z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