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vidert nasjonalbudsjett (RNB2020)/Figurer til oppdatering/"/>
    </mc:Choice>
  </mc:AlternateContent>
  <xr:revisionPtr revIDLastSave="19" documentId="10_ncr:100000_{DA653FE5-798F-4F87-A1C2-DBF4E2F0C2B0}" xr6:coauthVersionLast="41" xr6:coauthVersionMax="41" xr10:uidLastSave="{C2856AD4-F6F3-4938-AC49-892EFC343049}"/>
  <bookViews>
    <workbookView xWindow="-120" yWindow="-120" windowWidth="30960" windowHeight="169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1" l="1"/>
  <c r="I40" i="1" l="1"/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<sst xmlns="http://schemas.openxmlformats.org/spreadsheetml/2006/main" count="38" uniqueCount="38">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</sst>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46.130487679245277</c:v>
                </c:pt>
                <c:pt idx="1">
                  <c:v>48.310018799999987</c:v>
                </c:pt>
                <c:pt idx="2">
                  <c:v>52.639795755283636</c:v>
                </c:pt>
                <c:pt idx="3">
                  <c:v>53.950043048859939</c:v>
                </c:pt>
                <c:pt idx="4">
                  <c:v>57.375983211146846</c:v>
                </c:pt>
                <c:pt idx="5">
                  <c:v>66.427533427050051</c:v>
                </c:pt>
                <c:pt idx="6">
                  <c:v>79.923032408759113</c:v>
                </c:pt>
                <c:pt idx="7">
                  <c:v>74.173902202247177</c:v>
                </c:pt>
                <c:pt idx="8">
                  <c:v>73.993201744000004</c:v>
                </c:pt>
                <c:pt idx="9">
                  <c:v>62.405101127413126</c:v>
                </c:pt>
                <c:pt idx="10">
                  <c:v>56.45911356966824</c:v>
                </c:pt>
                <c:pt idx="11">
                  <c:v>48.971878715867163</c:v>
                </c:pt>
                <c:pt idx="12">
                  <c:v>56.990780000000001</c:v>
                </c:pt>
                <c:pt idx="13">
                  <c:v>66.001627999999997</c:v>
                </c:pt>
                <c:pt idx="14">
                  <c:v>57.615183999999999</c:v>
                </c:pt>
                <c:pt idx="15">
                  <c:v>54.5974</c:v>
                </c:pt>
                <c:pt idx="16">
                  <c:v>50.784184000000003</c:v>
                </c:pt>
                <c:pt idx="17">
                  <c:v>49.645684000000003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19.47061745283019</c:v>
                </c:pt>
                <c:pt idx="1">
                  <c:v>20.8981542</c:v>
                </c:pt>
                <c:pt idx="2">
                  <c:v>28.188308787541711</c:v>
                </c:pt>
                <c:pt idx="3">
                  <c:v>30.048541342019547</c:v>
                </c:pt>
                <c:pt idx="4">
                  <c:v>28.422990782422293</c:v>
                </c:pt>
                <c:pt idx="5">
                  <c:v>34.276549929712452</c:v>
                </c:pt>
                <c:pt idx="6">
                  <c:v>44.154976166840456</c:v>
                </c:pt>
                <c:pt idx="7">
                  <c:v>34.287147146067412</c:v>
                </c:pt>
                <c:pt idx="8">
                  <c:v>21.559158191999998</c:v>
                </c:pt>
                <c:pt idx="9">
                  <c:v>14.165561822393823</c:v>
                </c:pt>
                <c:pt idx="10">
                  <c:v>16.98099165118483</c:v>
                </c:pt>
                <c:pt idx="11">
                  <c:v>26.245981003690034</c:v>
                </c:pt>
                <c:pt idx="12">
                  <c:v>34.173216000000004</c:v>
                </c:pt>
                <c:pt idx="13">
                  <c:v>27.608371999999999</c:v>
                </c:pt>
                <c:pt idx="14">
                  <c:v>31.086615999999999</c:v>
                </c:pt>
                <c:pt idx="15">
                  <c:v>25.057119999999998</c:v>
                </c:pt>
                <c:pt idx="16">
                  <c:v>23.838671999999999</c:v>
                </c:pt>
                <c:pt idx="17">
                  <c:v>23.965171999999999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15.524924924528303</c:v>
                </c:pt>
                <c:pt idx="1">
                  <c:v>23.966427800000002</c:v>
                </c:pt>
                <c:pt idx="2">
                  <c:v>28.308046736373747</c:v>
                </c:pt>
                <c:pt idx="3">
                  <c:v>12.71410871661238</c:v>
                </c:pt>
                <c:pt idx="4">
                  <c:v>30.707646405144693</c:v>
                </c:pt>
                <c:pt idx="5">
                  <c:v>35.393069375931837</c:v>
                </c:pt>
                <c:pt idx="6">
                  <c:v>39.948070006256515</c:v>
                </c:pt>
                <c:pt idx="7">
                  <c:v>45.977717393258423</c:v>
                </c:pt>
                <c:pt idx="8">
                  <c:v>47.22338104</c:v>
                </c:pt>
                <c:pt idx="9">
                  <c:v>46.144144463320465</c:v>
                </c:pt>
                <c:pt idx="10">
                  <c:v>39.016849440758293</c:v>
                </c:pt>
                <c:pt idx="11">
                  <c:v>32.335528560885606</c:v>
                </c:pt>
                <c:pt idx="12">
                  <c:v>31.077507999999998</c:v>
                </c:pt>
                <c:pt idx="13">
                  <c:v>15.480564000000001</c:v>
                </c:pt>
                <c:pt idx="14">
                  <c:v>12.162216000000001</c:v>
                </c:pt>
                <c:pt idx="15">
                  <c:v>14.827823999999998</c:v>
                </c:pt>
                <c:pt idx="16">
                  <c:v>18.387027999999997</c:v>
                </c:pt>
                <c:pt idx="17">
                  <c:v>15.307512000000001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16.638287226415095</c:v>
                </c:pt>
                <c:pt idx="1">
                  <c:v>22.4870816</c:v>
                </c:pt>
                <c:pt idx="2">
                  <c:v>17.310864498331476</c:v>
                </c:pt>
                <c:pt idx="3">
                  <c:v>10.266980638436483</c:v>
                </c:pt>
                <c:pt idx="4">
                  <c:v>14.654966156484459</c:v>
                </c:pt>
                <c:pt idx="5">
                  <c:v>23.869633380191686</c:v>
                </c:pt>
                <c:pt idx="6">
                  <c:v>17.070825443169969</c:v>
                </c:pt>
                <c:pt idx="7">
                  <c:v>14.66389447191011</c:v>
                </c:pt>
                <c:pt idx="8">
                  <c:v>9.4020669600000009</c:v>
                </c:pt>
                <c:pt idx="9">
                  <c:v>6.3435481235521234</c:v>
                </c:pt>
                <c:pt idx="10">
                  <c:v>4.0143459639810422</c:v>
                </c:pt>
                <c:pt idx="11">
                  <c:v>9.0717397785977845</c:v>
                </c:pt>
                <c:pt idx="12">
                  <c:v>13.402927999999999</c:v>
                </c:pt>
                <c:pt idx="13">
                  <c:v>11.556028</c:v>
                </c:pt>
                <c:pt idx="14">
                  <c:v>12.04786</c:v>
                </c:pt>
                <c:pt idx="15">
                  <c:v>11.908204</c:v>
                </c:pt>
                <c:pt idx="16">
                  <c:v>9.6909120000000009</c:v>
                </c:pt>
                <c:pt idx="17">
                  <c:v>10.962996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19.559210415094341</c:v>
                </c:pt>
                <c:pt idx="1">
                  <c:v>9.4940642000000004</c:v>
                </c:pt>
                <c:pt idx="2">
                  <c:v>9.984398754171302</c:v>
                </c:pt>
                <c:pt idx="3">
                  <c:v>10.315679704668838</c:v>
                </c:pt>
                <c:pt idx="4">
                  <c:v>12.092690623794214</c:v>
                </c:pt>
                <c:pt idx="5">
                  <c:v>14.514752800851969</c:v>
                </c:pt>
                <c:pt idx="6">
                  <c:v>20.320128450469237</c:v>
                </c:pt>
                <c:pt idx="7">
                  <c:v>28.979603056179773</c:v>
                </c:pt>
                <c:pt idx="8">
                  <c:v>22.800432864000001</c:v>
                </c:pt>
                <c:pt idx="9">
                  <c:v>13.114617405405406</c:v>
                </c:pt>
                <c:pt idx="10">
                  <c:v>10.286163685308056</c:v>
                </c:pt>
                <c:pt idx="11">
                  <c:v>10.059597416974167</c:v>
                </c:pt>
                <c:pt idx="12">
                  <c:v>12.581184</c:v>
                </c:pt>
                <c:pt idx="13">
                  <c:v>12.291752000000001</c:v>
                </c:pt>
                <c:pt idx="14">
                  <c:v>8.4380560000000013</c:v>
                </c:pt>
                <c:pt idx="15">
                  <c:v>10.036003999999998</c:v>
                </c:pt>
                <c:pt idx="16">
                  <c:v>12.690479999999999</c:v>
                </c:pt>
                <c:pt idx="17">
                  <c:v>15.446155999999998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117.32352769811321</c:v>
                </c:pt>
                <c:pt idx="1">
                  <c:v>125.15574659999999</c:v>
                </c:pt>
                <c:pt idx="2">
                  <c:v>136.43141453170188</c:v>
                </c:pt>
                <c:pt idx="3">
                  <c:v>117.29535345059719</c:v>
                </c:pt>
                <c:pt idx="4">
                  <c:v>143.25427717899251</c:v>
                </c:pt>
                <c:pt idx="5">
                  <c:v>174.48153891373801</c:v>
                </c:pt>
                <c:pt idx="6">
                  <c:v>201.41703247549532</c:v>
                </c:pt>
                <c:pt idx="7">
                  <c:v>198.08226426966289</c:v>
                </c:pt>
                <c:pt idx="8">
                  <c:v>174.97824080000004</c:v>
                </c:pt>
                <c:pt idx="9">
                  <c:v>142.17297294208493</c:v>
                </c:pt>
                <c:pt idx="10">
                  <c:v>126.75746431090046</c:v>
                </c:pt>
                <c:pt idx="11">
                  <c:v>126.68472547601476</c:v>
                </c:pt>
                <c:pt idx="12">
                  <c:v>148.225616</c:v>
                </c:pt>
                <c:pt idx="13">
                  <c:v>132.938344</c:v>
                </c:pt>
                <c:pt idx="14">
                  <c:v>121.349932</c:v>
                </c:pt>
                <c:pt idx="15">
                  <c:v>116.42655199999999</c:v>
                </c:pt>
                <c:pt idx="16">
                  <c:v>115.39127599999999</c:v>
                </c:pt>
                <c:pt idx="17">
                  <c:v>115.32752000000001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46.130487679245277</c:v>
                </c:pt>
                <c:pt idx="1">
                  <c:v>48.310018799999987</c:v>
                </c:pt>
                <c:pt idx="2">
                  <c:v>52.639795755283636</c:v>
                </c:pt>
                <c:pt idx="3">
                  <c:v>53.950043048859939</c:v>
                </c:pt>
                <c:pt idx="4">
                  <c:v>57.375983211146846</c:v>
                </c:pt>
                <c:pt idx="5">
                  <c:v>66.427533427050051</c:v>
                </c:pt>
                <c:pt idx="6">
                  <c:v>79.923032408759113</c:v>
                </c:pt>
                <c:pt idx="7">
                  <c:v>74.173902202247177</c:v>
                </c:pt>
                <c:pt idx="8">
                  <c:v>73.993201744000004</c:v>
                </c:pt>
                <c:pt idx="9">
                  <c:v>62.405101127413126</c:v>
                </c:pt>
                <c:pt idx="10">
                  <c:v>56.45911356966824</c:v>
                </c:pt>
                <c:pt idx="11">
                  <c:v>48.971878715867163</c:v>
                </c:pt>
                <c:pt idx="12">
                  <c:v>56.990780000000001</c:v>
                </c:pt>
                <c:pt idx="13">
                  <c:v>66.001627999999997</c:v>
                </c:pt>
                <c:pt idx="14">
                  <c:v>57.615183999999999</c:v>
                </c:pt>
                <c:pt idx="15">
                  <c:v>54.5974</c:v>
                </c:pt>
                <c:pt idx="16">
                  <c:v>50.784184000000003</c:v>
                </c:pt>
                <c:pt idx="17">
                  <c:v>49.645684000000003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19.47061745283019</c:v>
                </c:pt>
                <c:pt idx="1">
                  <c:v>20.8981542</c:v>
                </c:pt>
                <c:pt idx="2">
                  <c:v>28.188308787541711</c:v>
                </c:pt>
                <c:pt idx="3">
                  <c:v>30.048541342019547</c:v>
                </c:pt>
                <c:pt idx="4">
                  <c:v>28.422990782422293</c:v>
                </c:pt>
                <c:pt idx="5">
                  <c:v>34.276549929712452</c:v>
                </c:pt>
                <c:pt idx="6">
                  <c:v>44.154976166840456</c:v>
                </c:pt>
                <c:pt idx="7">
                  <c:v>34.287147146067412</c:v>
                </c:pt>
                <c:pt idx="8">
                  <c:v>21.559158191999998</c:v>
                </c:pt>
                <c:pt idx="9">
                  <c:v>14.165561822393823</c:v>
                </c:pt>
                <c:pt idx="10">
                  <c:v>16.98099165118483</c:v>
                </c:pt>
                <c:pt idx="11">
                  <c:v>26.245981003690034</c:v>
                </c:pt>
                <c:pt idx="12">
                  <c:v>34.173216000000004</c:v>
                </c:pt>
                <c:pt idx="13">
                  <c:v>27.608371999999999</c:v>
                </c:pt>
                <c:pt idx="14">
                  <c:v>31.086615999999999</c:v>
                </c:pt>
                <c:pt idx="15">
                  <c:v>25.057119999999998</c:v>
                </c:pt>
                <c:pt idx="16">
                  <c:v>23.838671999999999</c:v>
                </c:pt>
                <c:pt idx="17">
                  <c:v>23.965171999999999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15.524924924528303</c:v>
                </c:pt>
                <c:pt idx="1">
                  <c:v>23.966427800000002</c:v>
                </c:pt>
                <c:pt idx="2">
                  <c:v>28.308046736373747</c:v>
                </c:pt>
                <c:pt idx="3">
                  <c:v>12.71410871661238</c:v>
                </c:pt>
                <c:pt idx="4">
                  <c:v>30.707646405144693</c:v>
                </c:pt>
                <c:pt idx="5">
                  <c:v>35.393069375931837</c:v>
                </c:pt>
                <c:pt idx="6">
                  <c:v>39.948070006256515</c:v>
                </c:pt>
                <c:pt idx="7">
                  <c:v>45.977717393258423</c:v>
                </c:pt>
                <c:pt idx="8">
                  <c:v>47.22338104</c:v>
                </c:pt>
                <c:pt idx="9">
                  <c:v>46.144144463320465</c:v>
                </c:pt>
                <c:pt idx="10">
                  <c:v>39.016849440758293</c:v>
                </c:pt>
                <c:pt idx="11">
                  <c:v>32.335528560885606</c:v>
                </c:pt>
                <c:pt idx="12">
                  <c:v>31.077507999999998</c:v>
                </c:pt>
                <c:pt idx="13">
                  <c:v>15.480564000000001</c:v>
                </c:pt>
                <c:pt idx="14">
                  <c:v>12.162216000000001</c:v>
                </c:pt>
                <c:pt idx="15">
                  <c:v>14.827823999999998</c:v>
                </c:pt>
                <c:pt idx="16">
                  <c:v>18.387027999999997</c:v>
                </c:pt>
                <c:pt idx="17">
                  <c:v>15.307512000000001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16.638287226415095</c:v>
                </c:pt>
                <c:pt idx="1">
                  <c:v>22.4870816</c:v>
                </c:pt>
                <c:pt idx="2">
                  <c:v>17.310864498331476</c:v>
                </c:pt>
                <c:pt idx="3">
                  <c:v>10.266980638436483</c:v>
                </c:pt>
                <c:pt idx="4">
                  <c:v>14.654966156484459</c:v>
                </c:pt>
                <c:pt idx="5">
                  <c:v>23.869633380191686</c:v>
                </c:pt>
                <c:pt idx="6">
                  <c:v>17.070825443169969</c:v>
                </c:pt>
                <c:pt idx="7">
                  <c:v>14.66389447191011</c:v>
                </c:pt>
                <c:pt idx="8">
                  <c:v>9.4020669600000009</c:v>
                </c:pt>
                <c:pt idx="9">
                  <c:v>6.3435481235521234</c:v>
                </c:pt>
                <c:pt idx="10">
                  <c:v>4.0143459639810422</c:v>
                </c:pt>
                <c:pt idx="11">
                  <c:v>9.0717397785977845</c:v>
                </c:pt>
                <c:pt idx="12">
                  <c:v>13.402927999999999</c:v>
                </c:pt>
                <c:pt idx="13">
                  <c:v>11.556028</c:v>
                </c:pt>
                <c:pt idx="14">
                  <c:v>12.04786</c:v>
                </c:pt>
                <c:pt idx="15">
                  <c:v>11.908204</c:v>
                </c:pt>
                <c:pt idx="16">
                  <c:v>9.6909120000000009</c:v>
                </c:pt>
                <c:pt idx="17">
                  <c:v>10.962996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19.559210415094341</c:v>
                </c:pt>
                <c:pt idx="1">
                  <c:v>9.4940642000000004</c:v>
                </c:pt>
                <c:pt idx="2">
                  <c:v>9.984398754171302</c:v>
                </c:pt>
                <c:pt idx="3">
                  <c:v>10.315679704668838</c:v>
                </c:pt>
                <c:pt idx="4">
                  <c:v>12.092690623794214</c:v>
                </c:pt>
                <c:pt idx="5">
                  <c:v>14.514752800851969</c:v>
                </c:pt>
                <c:pt idx="6">
                  <c:v>20.320128450469237</c:v>
                </c:pt>
                <c:pt idx="7">
                  <c:v>28.979603056179773</c:v>
                </c:pt>
                <c:pt idx="8">
                  <c:v>22.800432864000001</c:v>
                </c:pt>
                <c:pt idx="9">
                  <c:v>13.114617405405406</c:v>
                </c:pt>
                <c:pt idx="10">
                  <c:v>10.286163685308056</c:v>
                </c:pt>
                <c:pt idx="11">
                  <c:v>10.059597416974167</c:v>
                </c:pt>
                <c:pt idx="12">
                  <c:v>12.581184</c:v>
                </c:pt>
                <c:pt idx="13">
                  <c:v>12.291752000000001</c:v>
                </c:pt>
                <c:pt idx="14">
                  <c:v>8.4380560000000013</c:v>
                </c:pt>
                <c:pt idx="15">
                  <c:v>10.036003999999998</c:v>
                </c:pt>
                <c:pt idx="16">
                  <c:v>12.690479999999999</c:v>
                </c:pt>
                <c:pt idx="17">
                  <c:v>15.446155999999998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117.32352769811321</c:v>
                </c:pt>
                <c:pt idx="1">
                  <c:v>125.15574659999999</c:v>
                </c:pt>
                <c:pt idx="2">
                  <c:v>136.43141453170188</c:v>
                </c:pt>
                <c:pt idx="3">
                  <c:v>117.29535345059719</c:v>
                </c:pt>
                <c:pt idx="4">
                  <c:v>143.25427717899251</c:v>
                </c:pt>
                <c:pt idx="5">
                  <c:v>174.48153891373801</c:v>
                </c:pt>
                <c:pt idx="6">
                  <c:v>201.41703247549532</c:v>
                </c:pt>
                <c:pt idx="7">
                  <c:v>198.08226426966289</c:v>
                </c:pt>
                <c:pt idx="8">
                  <c:v>174.97824080000004</c:v>
                </c:pt>
                <c:pt idx="9">
                  <c:v>142.17297294208493</c:v>
                </c:pt>
                <c:pt idx="10">
                  <c:v>126.75746431090046</c:v>
                </c:pt>
                <c:pt idx="11">
                  <c:v>126.68472547601476</c:v>
                </c:pt>
                <c:pt idx="12">
                  <c:v>148.225616</c:v>
                </c:pt>
                <c:pt idx="13">
                  <c:v>132.938344</c:v>
                </c:pt>
                <c:pt idx="14">
                  <c:v>121.349932</c:v>
                </c:pt>
                <c:pt idx="15">
                  <c:v>116.42655199999999</c:v>
                </c:pt>
                <c:pt idx="16">
                  <c:v>115.39127599999999</c:v>
                </c:pt>
                <c:pt idx="17">
                  <c:v>115.32752000000001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A10" zoomScaleNormal="100" workbookViewId="0">
      <selection activeCell="B29" sqref="B29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19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33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34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35</v>
      </c>
      <c r="D11" s="39"/>
      <c r="E11" s="39"/>
      <c r="F11" s="40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8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7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25">
      <c r="A18" s="5"/>
      <c r="B18" s="17" t="s">
        <v>13</v>
      </c>
      <c r="C18" s="48" t="s">
        <v>36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7" ht="15.75" thickBot="1" x14ac:dyDescent="0.3">
      <c r="A19" s="5"/>
      <c r="B19" s="18" t="s">
        <v>14</v>
      </c>
      <c r="C19" s="36" t="s">
        <v>37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7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60" x14ac:dyDescent="0.25">
      <c r="A22" s="5"/>
      <c r="B22" s="8" t="s">
        <v>15</v>
      </c>
      <c r="C22" s="8"/>
      <c r="D22" s="31" t="s">
        <v>20</v>
      </c>
      <c r="E22" s="31" t="s">
        <v>21</v>
      </c>
      <c r="F22" s="31" t="s">
        <v>22</v>
      </c>
      <c r="G22" s="31" t="s">
        <v>23</v>
      </c>
      <c r="H22" s="19" t="s">
        <v>24</v>
      </c>
      <c r="I22" s="19" t="s">
        <v>30</v>
      </c>
      <c r="J22" s="19"/>
      <c r="K22" s="19"/>
      <c r="L22" s="19"/>
      <c r="M22" s="19"/>
      <c r="N22" s="19"/>
      <c r="O22" s="20"/>
    </row>
    <row r="23" spans="1:17" ht="45.75" thickBot="1" x14ac:dyDescent="0.3">
      <c r="A23" s="5"/>
      <c r="B23" s="21"/>
      <c r="C23" s="30" t="s">
        <v>16</v>
      </c>
      <c r="D23" s="22" t="s">
        <v>25</v>
      </c>
      <c r="E23" s="22" t="s">
        <v>26</v>
      </c>
      <c r="F23" s="22" t="s">
        <v>27</v>
      </c>
      <c r="G23" s="22" t="s">
        <v>28</v>
      </c>
      <c r="H23" s="22" t="s">
        <v>29</v>
      </c>
      <c r="I23" s="22" t="s">
        <v>31</v>
      </c>
      <c r="J23" s="22"/>
      <c r="K23" s="22"/>
      <c r="L23" s="22"/>
      <c r="M23" s="22"/>
      <c r="N23" s="22"/>
      <c r="O23" s="23"/>
    </row>
    <row r="24" spans="1:17" x14ac:dyDescent="0.25">
      <c r="A24" s="5"/>
      <c r="B24">
        <v>2007</v>
      </c>
      <c r="C24">
        <v>2007</v>
      </c>
      <c r="D24" s="1">
        <v>46.130487679245277</v>
      </c>
      <c r="E24" s="1">
        <v>19.47061745283019</v>
      </c>
      <c r="F24" s="1">
        <v>15.524924924528303</v>
      </c>
      <c r="G24" s="1">
        <v>16.638287226415095</v>
      </c>
      <c r="H24" s="1">
        <v>19.559210415094341</v>
      </c>
      <c r="I24" s="1">
        <f>SUM(D24:H24)</f>
        <v>117.32352769811321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25">
      <c r="A25" s="5"/>
      <c r="B25">
        <v>2008</v>
      </c>
      <c r="C25">
        <v>2008</v>
      </c>
      <c r="D25" s="1">
        <v>48.310018799999987</v>
      </c>
      <c r="E25" s="1">
        <v>20.8981542</v>
      </c>
      <c r="F25" s="1">
        <v>23.966427800000002</v>
      </c>
      <c r="G25" s="1">
        <v>22.4870816</v>
      </c>
      <c r="H25" s="1">
        <v>9.4940642000000004</v>
      </c>
      <c r="I25" s="1">
        <f t="shared" ref="I25:I41" si="0">SUM(D25:H25)</f>
        <v>125.15574659999999</v>
      </c>
      <c r="J25" s="33"/>
      <c r="K25" s="34"/>
      <c r="L25" s="34"/>
      <c r="M25" s="34"/>
      <c r="N25" s="34"/>
      <c r="O25" s="34"/>
    </row>
    <row r="26" spans="1:17" x14ac:dyDescent="0.25">
      <c r="A26" s="5"/>
      <c r="B26">
        <v>2009</v>
      </c>
      <c r="C26">
        <v>2009</v>
      </c>
      <c r="D26" s="1">
        <v>52.639795755283636</v>
      </c>
      <c r="E26" s="1">
        <v>28.188308787541711</v>
      </c>
      <c r="F26" s="1">
        <v>28.308046736373747</v>
      </c>
      <c r="G26" s="1">
        <v>17.310864498331476</v>
      </c>
      <c r="H26" s="1">
        <v>9.984398754171302</v>
      </c>
      <c r="I26" s="1">
        <f t="shared" si="0"/>
        <v>136.43141453170188</v>
      </c>
      <c r="J26" s="33"/>
      <c r="K26" s="34"/>
      <c r="L26" s="34"/>
      <c r="M26" s="34"/>
      <c r="N26" s="34"/>
      <c r="O26" s="34"/>
    </row>
    <row r="27" spans="1:17" x14ac:dyDescent="0.25">
      <c r="A27" s="5"/>
      <c r="B27">
        <v>2010</v>
      </c>
      <c r="C27">
        <v>2010</v>
      </c>
      <c r="D27" s="1">
        <v>53.950043048859939</v>
      </c>
      <c r="E27" s="1">
        <v>30.048541342019547</v>
      </c>
      <c r="F27" s="1">
        <v>12.71410871661238</v>
      </c>
      <c r="G27" s="1">
        <v>10.266980638436483</v>
      </c>
      <c r="H27" s="1">
        <v>10.315679704668838</v>
      </c>
      <c r="I27" s="1">
        <f t="shared" si="0"/>
        <v>117.29535345059719</v>
      </c>
      <c r="J27" s="33"/>
      <c r="K27" s="34"/>
      <c r="L27" s="34"/>
      <c r="M27" s="34"/>
      <c r="N27" s="34"/>
      <c r="O27" s="34"/>
    </row>
    <row r="28" spans="1:17" x14ac:dyDescent="0.25">
      <c r="A28" s="5"/>
      <c r="B28">
        <v>2011</v>
      </c>
      <c r="C28">
        <v>2011</v>
      </c>
      <c r="D28" s="1">
        <v>57.375983211146846</v>
      </c>
      <c r="E28" s="1">
        <v>28.422990782422293</v>
      </c>
      <c r="F28" s="1">
        <v>30.707646405144693</v>
      </c>
      <c r="G28" s="1">
        <v>14.654966156484459</v>
      </c>
      <c r="H28" s="1">
        <v>12.092690623794214</v>
      </c>
      <c r="I28" s="1">
        <f t="shared" si="0"/>
        <v>143.25427717899251</v>
      </c>
      <c r="J28" s="33"/>
      <c r="K28" s="34"/>
      <c r="L28" s="34"/>
      <c r="M28" s="34"/>
      <c r="N28" s="34"/>
      <c r="O28" s="34"/>
    </row>
    <row r="29" spans="1:17" x14ac:dyDescent="0.25">
      <c r="B29">
        <v>2012</v>
      </c>
      <c r="C29">
        <v>2012</v>
      </c>
      <c r="D29" s="1">
        <v>66.427533427050051</v>
      </c>
      <c r="E29" s="1">
        <v>34.276549929712452</v>
      </c>
      <c r="F29" s="1">
        <v>35.393069375931837</v>
      </c>
      <c r="G29" s="1">
        <v>23.869633380191686</v>
      </c>
      <c r="H29" s="1">
        <v>14.514752800851969</v>
      </c>
      <c r="I29" s="1">
        <f t="shared" si="0"/>
        <v>174.48153891373801</v>
      </c>
      <c r="J29" s="33"/>
      <c r="K29" s="34"/>
      <c r="L29" s="34"/>
      <c r="M29" s="34"/>
      <c r="N29" s="34"/>
      <c r="O29" s="34"/>
    </row>
    <row r="30" spans="1:17" x14ac:dyDescent="0.25">
      <c r="B30">
        <v>2013</v>
      </c>
      <c r="C30">
        <v>2013</v>
      </c>
      <c r="D30" s="1">
        <v>79.923032408759113</v>
      </c>
      <c r="E30" s="1">
        <v>44.154976166840456</v>
      </c>
      <c r="F30" s="1">
        <v>39.948070006256515</v>
      </c>
      <c r="G30" s="1">
        <v>17.070825443169969</v>
      </c>
      <c r="H30" s="1">
        <v>20.320128450469237</v>
      </c>
      <c r="I30" s="1">
        <f t="shared" si="0"/>
        <v>201.41703247549532</v>
      </c>
      <c r="J30" s="33"/>
      <c r="K30" s="34"/>
      <c r="L30" s="34"/>
      <c r="M30" s="34"/>
      <c r="N30" s="34"/>
      <c r="O30" s="34"/>
    </row>
    <row r="31" spans="1:17" x14ac:dyDescent="0.25">
      <c r="B31">
        <v>2014</v>
      </c>
      <c r="C31">
        <v>2014</v>
      </c>
      <c r="D31" s="1">
        <v>74.173902202247177</v>
      </c>
      <c r="E31" s="1">
        <v>34.287147146067412</v>
      </c>
      <c r="F31" s="1">
        <v>45.977717393258423</v>
      </c>
      <c r="G31" s="1">
        <v>14.66389447191011</v>
      </c>
      <c r="H31" s="1">
        <v>28.979603056179773</v>
      </c>
      <c r="I31" s="1">
        <f t="shared" si="0"/>
        <v>198.08226426966289</v>
      </c>
      <c r="J31" s="33"/>
      <c r="K31" s="34"/>
      <c r="L31" s="34"/>
      <c r="M31" s="34"/>
      <c r="N31" s="34"/>
      <c r="O31" s="34"/>
    </row>
    <row r="32" spans="1:17" x14ac:dyDescent="0.25">
      <c r="B32">
        <v>2015</v>
      </c>
      <c r="C32">
        <v>2015</v>
      </c>
      <c r="D32" s="1">
        <v>73.993201744000004</v>
      </c>
      <c r="E32" s="1">
        <v>21.559158191999998</v>
      </c>
      <c r="F32" s="1">
        <v>47.22338104</v>
      </c>
      <c r="G32" s="1">
        <v>9.4020669600000009</v>
      </c>
      <c r="H32" s="1">
        <v>22.800432864000001</v>
      </c>
      <c r="I32" s="1">
        <f t="shared" si="0"/>
        <v>174.97824080000004</v>
      </c>
      <c r="J32" s="33"/>
      <c r="K32" s="34"/>
      <c r="L32" s="34"/>
      <c r="M32" s="34"/>
      <c r="N32" s="34"/>
      <c r="O32" s="34"/>
    </row>
    <row r="33" spans="2:15" x14ac:dyDescent="0.25">
      <c r="B33">
        <v>2016</v>
      </c>
      <c r="C33">
        <v>2016</v>
      </c>
      <c r="D33" s="1">
        <v>62.405101127413126</v>
      </c>
      <c r="E33" s="1">
        <v>14.165561822393823</v>
      </c>
      <c r="F33" s="1">
        <v>46.144144463320465</v>
      </c>
      <c r="G33" s="1">
        <v>6.3435481235521234</v>
      </c>
      <c r="H33" s="1">
        <v>13.114617405405406</v>
      </c>
      <c r="I33" s="1">
        <f t="shared" si="0"/>
        <v>142.17297294208493</v>
      </c>
      <c r="J33" s="33"/>
      <c r="K33" s="34"/>
      <c r="L33" s="34"/>
      <c r="M33" s="34"/>
      <c r="N33" s="34"/>
      <c r="O33" s="34"/>
    </row>
    <row r="34" spans="2:15" x14ac:dyDescent="0.25">
      <c r="B34">
        <v>2017</v>
      </c>
      <c r="C34">
        <v>2017</v>
      </c>
      <c r="D34" s="1">
        <v>56.45911356966824</v>
      </c>
      <c r="E34" s="1">
        <v>16.98099165118483</v>
      </c>
      <c r="F34" s="1">
        <v>39.016849440758293</v>
      </c>
      <c r="G34" s="1">
        <v>4.0143459639810422</v>
      </c>
      <c r="H34" s="1">
        <v>10.286163685308056</v>
      </c>
      <c r="I34" s="1">
        <f t="shared" si="0"/>
        <v>126.75746431090046</v>
      </c>
      <c r="J34" s="33"/>
      <c r="K34" s="34"/>
      <c r="L34" s="34"/>
      <c r="M34" s="34"/>
      <c r="N34" s="34"/>
      <c r="O34" s="34"/>
    </row>
    <row r="35" spans="2:15" x14ac:dyDescent="0.25">
      <c r="B35">
        <v>2018</v>
      </c>
      <c r="C35">
        <v>2018</v>
      </c>
      <c r="D35" s="1">
        <v>48.971878715867163</v>
      </c>
      <c r="E35" s="1">
        <v>26.245981003690034</v>
      </c>
      <c r="F35" s="1">
        <v>32.335528560885606</v>
      </c>
      <c r="G35" s="1">
        <v>9.0717397785977845</v>
      </c>
      <c r="H35" s="1">
        <v>10.059597416974167</v>
      </c>
      <c r="I35" s="1">
        <f t="shared" si="0"/>
        <v>126.68472547601476</v>
      </c>
      <c r="J35" s="33"/>
      <c r="K35" s="34"/>
      <c r="L35" s="34"/>
      <c r="M35" s="34"/>
      <c r="N35" s="34"/>
      <c r="O35" s="34"/>
    </row>
    <row r="36" spans="2:15" x14ac:dyDescent="0.25">
      <c r="B36">
        <v>2019</v>
      </c>
      <c r="C36">
        <v>2019</v>
      </c>
      <c r="D36" s="1">
        <v>56.990780000000001</v>
      </c>
      <c r="E36" s="1">
        <v>34.173216000000004</v>
      </c>
      <c r="F36" s="1">
        <v>31.077507999999998</v>
      </c>
      <c r="G36" s="1">
        <v>13.402927999999999</v>
      </c>
      <c r="H36" s="1">
        <v>12.581184</v>
      </c>
      <c r="I36" s="1">
        <f t="shared" si="0"/>
        <v>148.225616</v>
      </c>
      <c r="J36" s="33"/>
      <c r="K36" s="34"/>
      <c r="L36" s="34"/>
      <c r="M36" s="34"/>
      <c r="N36" s="34"/>
      <c r="O36" s="34"/>
    </row>
    <row r="37" spans="2:15" x14ac:dyDescent="0.25">
      <c r="B37">
        <v>2020</v>
      </c>
      <c r="C37">
        <v>2020</v>
      </c>
      <c r="D37" s="1">
        <v>66.001627999999997</v>
      </c>
      <c r="E37" s="1">
        <v>27.608371999999999</v>
      </c>
      <c r="F37" s="1">
        <v>15.480564000000001</v>
      </c>
      <c r="G37" s="1">
        <v>11.556028</v>
      </c>
      <c r="H37" s="1">
        <v>12.291752000000001</v>
      </c>
      <c r="I37" s="1">
        <f t="shared" si="0"/>
        <v>132.938344</v>
      </c>
      <c r="J37" s="33"/>
      <c r="K37" s="34"/>
      <c r="L37" s="34"/>
      <c r="M37" s="34"/>
      <c r="N37" s="34"/>
      <c r="O37" s="34"/>
    </row>
    <row r="38" spans="2:15" x14ac:dyDescent="0.25">
      <c r="B38">
        <v>2021</v>
      </c>
      <c r="C38">
        <v>2021</v>
      </c>
      <c r="D38" s="1">
        <v>57.615183999999999</v>
      </c>
      <c r="E38" s="1">
        <v>31.086615999999999</v>
      </c>
      <c r="F38" s="1">
        <v>12.162216000000001</v>
      </c>
      <c r="G38" s="1">
        <v>12.04786</v>
      </c>
      <c r="H38" s="1">
        <v>8.4380560000000013</v>
      </c>
      <c r="I38" s="1">
        <f t="shared" si="0"/>
        <v>121.349932</v>
      </c>
      <c r="J38" s="33"/>
      <c r="K38" s="34"/>
      <c r="L38" s="34"/>
      <c r="M38" s="34"/>
      <c r="N38" s="34"/>
      <c r="O38" s="34"/>
    </row>
    <row r="39" spans="2:15" x14ac:dyDescent="0.25">
      <c r="B39">
        <v>2022</v>
      </c>
      <c r="C39">
        <v>2022</v>
      </c>
      <c r="D39" s="1">
        <v>54.5974</v>
      </c>
      <c r="E39" s="1">
        <v>25.057119999999998</v>
      </c>
      <c r="F39" s="1">
        <v>14.827823999999998</v>
      </c>
      <c r="G39" s="1">
        <v>11.908204</v>
      </c>
      <c r="H39" s="1">
        <v>10.036003999999998</v>
      </c>
      <c r="I39" s="1">
        <f t="shared" si="0"/>
        <v>116.42655199999999</v>
      </c>
      <c r="J39" s="33"/>
      <c r="K39" s="34"/>
      <c r="L39" s="34"/>
      <c r="M39" s="34"/>
      <c r="N39" s="34"/>
      <c r="O39" s="34"/>
    </row>
    <row r="40" spans="2:15" x14ac:dyDescent="0.25">
      <c r="B40">
        <v>2023</v>
      </c>
      <c r="C40">
        <v>2023</v>
      </c>
      <c r="D40" s="1">
        <v>50.784184000000003</v>
      </c>
      <c r="E40" s="1">
        <v>23.838671999999999</v>
      </c>
      <c r="F40" s="1">
        <v>18.387027999999997</v>
      </c>
      <c r="G40" s="1">
        <v>9.6909120000000009</v>
      </c>
      <c r="H40" s="1">
        <v>12.690479999999999</v>
      </c>
      <c r="I40" s="1">
        <f t="shared" si="0"/>
        <v>115.39127599999999</v>
      </c>
    </row>
    <row r="41" spans="2:15" x14ac:dyDescent="0.25">
      <c r="B41">
        <v>2024</v>
      </c>
      <c r="C41">
        <v>2024</v>
      </c>
      <c r="D41" s="1">
        <v>49.645684000000003</v>
      </c>
      <c r="E41" s="1">
        <v>23.965171999999999</v>
      </c>
      <c r="F41" s="1">
        <v>15.307512000000001</v>
      </c>
      <c r="G41" s="1">
        <v>10.962996</v>
      </c>
      <c r="H41" s="1">
        <v>15.446155999999998</v>
      </c>
      <c r="I41" s="1">
        <f t="shared" si="0"/>
        <v>115.32752000000001</v>
      </c>
    </row>
    <row r="65" spans="2:2" x14ac:dyDescent="0.25">
      <c r="B65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021952-00D1-4176-AC1F-2E21D37FC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2020-05-05T10:32:16Z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