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C2BF0479-0475-44DC-8722-4C96D864BEF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I40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<sst xmlns="http://schemas.openxmlformats.org/spreadsheetml/2006/main" count="38" uniqueCount="38">
  <si>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</si>
  <si>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</si>
  <si>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</si>
  <si>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</si>
  <si>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</si>
  <si>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</si>
  <si>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</si>
  <si>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</si>
  <si>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</si>
  <si>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</si>
  <si>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</si>
  <si>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</si>
  <si>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</si>
  <si>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</si>
  <si>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</si>
  <si>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</si>
  <si>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</si>
  <si>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</si>
  <si>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</si>
  <si>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Beskrivelse: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</si>
  <si>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</si>
  <si>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</si>
  <si>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</si>
  <si>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</si>
  <si>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</si>
  <si>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</si>
  <si>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</si>
  <si>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</si>
  <si>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</si>
  <si>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</si>
  <si>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Totalt </t>
  </si>
  <si>
    <t xml:space="preserve">Total </t>
  </si>
  <si>
    <t>Investeringer fordelt på hovedkategorier</t>
  </si>
  <si>
    <t>Investments by main category</t>
  </si>
  <si>
    <t>Historiske tall for 2008-2019 og prognose for 2020-2025</t>
  </si>
  <si>
    <t>Historical figures for 2008-2019 and forecast for 2020-2025</t>
  </si>
  <si>
    <t>Milliarder NOK (2021)</t>
  </si>
  <si>
    <t>Billion NOK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</si>
</sst>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" fontId="9" fillId="0" borderId="0" xfId="0" applyNumberFormat="1" applyFont="1"/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49.566699872045433</c:v>
                </c:pt>
                <c:pt idx="1">
                  <c:v>54.009106647830897</c:v>
                </c:pt>
                <c:pt idx="2">
                  <c:v>55.353437202280126</c:v>
                </c:pt>
                <c:pt idx="3">
                  <c:v>58.86849581789923</c:v>
                </c:pt>
                <c:pt idx="4">
                  <c:v>68.155502614270475</c:v>
                </c:pt>
                <c:pt idx="5">
                  <c:v>82.002057930656903</c:v>
                </c:pt>
                <c:pt idx="6">
                  <c:v>76.103376486312541</c:v>
                </c:pt>
                <c:pt idx="7">
                  <c:v>75.917975494899977</c:v>
                </c:pt>
                <c:pt idx="8">
                  <c:v>64.028435403281833</c:v>
                </c:pt>
                <c:pt idx="9">
                  <c:v>57.927775787772497</c:v>
                </c:pt>
                <c:pt idx="10">
                  <c:v>50.245776647878216</c:v>
                </c:pt>
                <c:pt idx="11">
                  <c:v>61.690003224999984</c:v>
                </c:pt>
                <c:pt idx="12">
                  <c:v>68.666799999999995</c:v>
                </c:pt>
                <c:pt idx="13">
                  <c:v>73.326449999999994</c:v>
                </c:pt>
                <c:pt idx="14">
                  <c:v>65.932099999999991</c:v>
                </c:pt>
                <c:pt idx="15">
                  <c:v>63.196374999999996</c:v>
                </c:pt>
                <c:pt idx="16">
                  <c:v>48.337974999999993</c:v>
                </c:pt>
                <c:pt idx="17">
                  <c:v>51.120849999999997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21.441774663749996</c:v>
                </c:pt>
                <c:pt idx="1">
                  <c:v>28.921566918798657</c:v>
                </c:pt>
                <c:pt idx="2">
                  <c:v>30.830189415960902</c:v>
                </c:pt>
                <c:pt idx="3">
                  <c:v>29.162353660235787</c:v>
                </c:pt>
                <c:pt idx="4">
                  <c:v>35.168180539297111</c:v>
                </c:pt>
                <c:pt idx="5">
                  <c:v>45.303572755370155</c:v>
                </c:pt>
                <c:pt idx="6">
                  <c:v>35.179053419407552</c:v>
                </c:pt>
                <c:pt idx="7">
                  <c:v>22.119973250699992</c:v>
                </c:pt>
                <c:pt idx="8">
                  <c:v>14.534048398455596</c:v>
                </c:pt>
                <c:pt idx="9">
                  <c:v>17.422715569383882</c:v>
                </c:pt>
                <c:pt idx="10">
                  <c:v>26.928713661715857</c:v>
                </c:pt>
                <c:pt idx="11">
                  <c:v>32.860909599999992</c:v>
                </c:pt>
                <c:pt idx="12">
                  <c:v>37.914749999999991</c:v>
                </c:pt>
                <c:pt idx="13">
                  <c:v>33.714299999999994</c:v>
                </c:pt>
                <c:pt idx="14">
                  <c:v>27.514074999999998</c:v>
                </c:pt>
                <c:pt idx="15">
                  <c:v>27.615549999999995</c:v>
                </c:pt>
                <c:pt idx="16">
                  <c:v>28.068599999999996</c:v>
                </c:pt>
                <c:pt idx="17">
                  <c:v>26.570049999999998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24.589862791931814</c:v>
                </c:pt>
                <c:pt idx="1">
                  <c:v>29.044419592436029</c:v>
                </c:pt>
                <c:pt idx="2">
                  <c:v>13.04483886677524</c:v>
                </c:pt>
                <c:pt idx="3">
                  <c:v>31.506439677491951</c:v>
                </c:pt>
                <c:pt idx="4">
                  <c:v>36.313743833759304</c:v>
                </c:pt>
                <c:pt idx="5">
                  <c:v>40.987232993326366</c:v>
                </c:pt>
                <c:pt idx="6">
                  <c:v>47.173728668335023</c:v>
                </c:pt>
                <c:pt idx="7">
                  <c:v>48.451795571499993</c:v>
                </c:pt>
                <c:pt idx="8">
                  <c:v>47.344484980115823</c:v>
                </c:pt>
                <c:pt idx="9">
                  <c:v>40.03178873080568</c:v>
                </c:pt>
                <c:pt idx="10">
                  <c:v>33.176667680811796</c:v>
                </c:pt>
                <c:pt idx="11">
                  <c:v>31.05941572499999</c:v>
                </c:pt>
                <c:pt idx="12">
                  <c:v>22.731424999999998</c:v>
                </c:pt>
                <c:pt idx="13">
                  <c:v>15.620999999999999</c:v>
                </c:pt>
                <c:pt idx="14">
                  <c:v>9.8533249999999981</c:v>
                </c:pt>
                <c:pt idx="15">
                  <c:v>11.706524999999999</c:v>
                </c:pt>
                <c:pt idx="16">
                  <c:v>18.223474999999997</c:v>
                </c:pt>
                <c:pt idx="17">
                  <c:v>18.893824999999996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23.072034587272718</c:v>
                </c:pt>
                <c:pt idx="1">
                  <c:v>17.761169348053386</c:v>
                </c:pt>
                <c:pt idx="2">
                  <c:v>10.534054023127034</c:v>
                </c:pt>
                <c:pt idx="3">
                  <c:v>15.036183532047156</c:v>
                </c:pt>
                <c:pt idx="4">
                  <c:v>24.490550473801907</c:v>
                </c:pt>
                <c:pt idx="5">
                  <c:v>17.514886193952023</c:v>
                </c:pt>
                <c:pt idx="6">
                  <c:v>15.045344098365675</c:v>
                </c:pt>
                <c:pt idx="7">
                  <c:v>9.6466414784999976</c:v>
                </c:pt>
                <c:pt idx="8">
                  <c:v>6.5085618630308861</c:v>
                </c:pt>
                <c:pt idx="9">
                  <c:v>4.1187705267298567</c:v>
                </c:pt>
                <c:pt idx="10">
                  <c:v>9.3077215470479686</c:v>
                </c:pt>
                <c:pt idx="11">
                  <c:v>13.072511749999997</c:v>
                </c:pt>
                <c:pt idx="12">
                  <c:v>12.475274999999998</c:v>
                </c:pt>
                <c:pt idx="13">
                  <c:v>10.868074999999999</c:v>
                </c:pt>
                <c:pt idx="14">
                  <c:v>12.541899999999998</c:v>
                </c:pt>
                <c:pt idx="15">
                  <c:v>15.094149999999997</c:v>
                </c:pt>
                <c:pt idx="16">
                  <c:v>22.220974999999999</c:v>
                </c:pt>
                <c:pt idx="17">
                  <c:v>21.125249999999998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9.7410318285227238</c:v>
                </c:pt>
                <c:pt idx="1">
                  <c:v>10.244121379866515</c:v>
                </c:pt>
                <c:pt idx="2">
                  <c:v>10.58401989066232</c:v>
                </c:pt>
                <c:pt idx="3">
                  <c:v>12.407255920900317</c:v>
                </c:pt>
                <c:pt idx="4">
                  <c:v>14.892322828008515</c:v>
                </c:pt>
                <c:pt idx="5">
                  <c:v>20.848712819499468</c:v>
                </c:pt>
                <c:pt idx="6">
                  <c:v>29.733445003268628</c:v>
                </c:pt>
                <c:pt idx="7">
                  <c:v>23.393537009399996</c:v>
                </c:pt>
                <c:pt idx="8">
                  <c:v>13.455765926351349</c:v>
                </c:pt>
                <c:pt idx="9">
                  <c:v>10.553736075639806</c:v>
                </c:pt>
                <c:pt idx="10">
                  <c:v>10.321276173892986</c:v>
                </c:pt>
                <c:pt idx="11">
                  <c:v>12.497279699999996</c:v>
                </c:pt>
                <c:pt idx="12">
                  <c:v>13.113849999999999</c:v>
                </c:pt>
                <c:pt idx="13">
                  <c:v>11.504599999999998</c:v>
                </c:pt>
                <c:pt idx="14">
                  <c:v>11.254499999999998</c:v>
                </c:pt>
                <c:pt idx="15">
                  <c:v>17.694574999999997</c:v>
                </c:pt>
                <c:pt idx="16">
                  <c:v>20.176099999999995</c:v>
                </c:pt>
                <c:pt idx="17">
                  <c:v>20.337024999999997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128.4114037435227</c:v>
                </c:pt>
                <c:pt idx="1">
                  <c:v>139.98038388698549</c:v>
                </c:pt>
                <c:pt idx="2">
                  <c:v>120.34653939880562</c:v>
                </c:pt>
                <c:pt idx="3">
                  <c:v>146.98072860857445</c:v>
                </c:pt>
                <c:pt idx="4">
                  <c:v>179.02030028913728</c:v>
                </c:pt>
                <c:pt idx="5">
                  <c:v>206.65646269280492</c:v>
                </c:pt>
                <c:pt idx="6">
                  <c:v>203.2349476756894</c:v>
                </c:pt>
                <c:pt idx="7">
                  <c:v>179.52992280499996</c:v>
                </c:pt>
                <c:pt idx="8">
                  <c:v>145.87129657123549</c:v>
                </c:pt>
                <c:pt idx="9">
                  <c:v>130.05478669033175</c:v>
                </c:pt>
                <c:pt idx="10">
                  <c:v>129.98015571134684</c:v>
                </c:pt>
                <c:pt idx="11">
                  <c:v>151.18011999999999</c:v>
                </c:pt>
                <c:pt idx="12">
                  <c:v>154.90210000000002</c:v>
                </c:pt>
                <c:pt idx="13">
                  <c:v>145.034425</c:v>
                </c:pt>
                <c:pt idx="14">
                  <c:v>127.09589999999997</c:v>
                </c:pt>
                <c:pt idx="15">
                  <c:v>135.30717499999997</c:v>
                </c:pt>
                <c:pt idx="16">
                  <c:v>137.02712499999998</c:v>
                </c:pt>
                <c:pt idx="17">
                  <c:v>138.04699999999997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49.566699872045433</c:v>
                </c:pt>
                <c:pt idx="1">
                  <c:v>54.009106647830897</c:v>
                </c:pt>
                <c:pt idx="2">
                  <c:v>55.353437202280126</c:v>
                </c:pt>
                <c:pt idx="3">
                  <c:v>58.86849581789923</c:v>
                </c:pt>
                <c:pt idx="4">
                  <c:v>68.155502614270475</c:v>
                </c:pt>
                <c:pt idx="5">
                  <c:v>82.002057930656903</c:v>
                </c:pt>
                <c:pt idx="6">
                  <c:v>76.103376486312541</c:v>
                </c:pt>
                <c:pt idx="7">
                  <c:v>75.917975494899977</c:v>
                </c:pt>
                <c:pt idx="8">
                  <c:v>64.028435403281833</c:v>
                </c:pt>
                <c:pt idx="9">
                  <c:v>57.927775787772497</c:v>
                </c:pt>
                <c:pt idx="10">
                  <c:v>50.245776647878216</c:v>
                </c:pt>
                <c:pt idx="11">
                  <c:v>61.690003224999984</c:v>
                </c:pt>
                <c:pt idx="12">
                  <c:v>68.666799999999995</c:v>
                </c:pt>
                <c:pt idx="13">
                  <c:v>73.326449999999994</c:v>
                </c:pt>
                <c:pt idx="14">
                  <c:v>65.932099999999991</c:v>
                </c:pt>
                <c:pt idx="15">
                  <c:v>63.196374999999996</c:v>
                </c:pt>
                <c:pt idx="16">
                  <c:v>48.337974999999993</c:v>
                </c:pt>
                <c:pt idx="17">
                  <c:v>51.120849999999997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21.441774663749996</c:v>
                </c:pt>
                <c:pt idx="1">
                  <c:v>28.921566918798657</c:v>
                </c:pt>
                <c:pt idx="2">
                  <c:v>30.830189415960902</c:v>
                </c:pt>
                <c:pt idx="3">
                  <c:v>29.162353660235787</c:v>
                </c:pt>
                <c:pt idx="4">
                  <c:v>35.168180539297111</c:v>
                </c:pt>
                <c:pt idx="5">
                  <c:v>45.303572755370155</c:v>
                </c:pt>
                <c:pt idx="6">
                  <c:v>35.179053419407552</c:v>
                </c:pt>
                <c:pt idx="7">
                  <c:v>22.119973250699992</c:v>
                </c:pt>
                <c:pt idx="8">
                  <c:v>14.534048398455596</c:v>
                </c:pt>
                <c:pt idx="9">
                  <c:v>17.422715569383882</c:v>
                </c:pt>
                <c:pt idx="10">
                  <c:v>26.928713661715857</c:v>
                </c:pt>
                <c:pt idx="11">
                  <c:v>32.860909599999992</c:v>
                </c:pt>
                <c:pt idx="12">
                  <c:v>37.914749999999991</c:v>
                </c:pt>
                <c:pt idx="13">
                  <c:v>33.714299999999994</c:v>
                </c:pt>
                <c:pt idx="14">
                  <c:v>27.514074999999998</c:v>
                </c:pt>
                <c:pt idx="15">
                  <c:v>27.615549999999995</c:v>
                </c:pt>
                <c:pt idx="16">
                  <c:v>28.068599999999996</c:v>
                </c:pt>
                <c:pt idx="17">
                  <c:v>26.570049999999998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24.589862791931814</c:v>
                </c:pt>
                <c:pt idx="1">
                  <c:v>29.044419592436029</c:v>
                </c:pt>
                <c:pt idx="2">
                  <c:v>13.04483886677524</c:v>
                </c:pt>
                <c:pt idx="3">
                  <c:v>31.506439677491951</c:v>
                </c:pt>
                <c:pt idx="4">
                  <c:v>36.313743833759304</c:v>
                </c:pt>
                <c:pt idx="5">
                  <c:v>40.987232993326366</c:v>
                </c:pt>
                <c:pt idx="6">
                  <c:v>47.173728668335023</c:v>
                </c:pt>
                <c:pt idx="7">
                  <c:v>48.451795571499993</c:v>
                </c:pt>
                <c:pt idx="8">
                  <c:v>47.344484980115823</c:v>
                </c:pt>
                <c:pt idx="9">
                  <c:v>40.03178873080568</c:v>
                </c:pt>
                <c:pt idx="10">
                  <c:v>33.176667680811796</c:v>
                </c:pt>
                <c:pt idx="11">
                  <c:v>31.05941572499999</c:v>
                </c:pt>
                <c:pt idx="12">
                  <c:v>22.731424999999998</c:v>
                </c:pt>
                <c:pt idx="13">
                  <c:v>15.620999999999999</c:v>
                </c:pt>
                <c:pt idx="14">
                  <c:v>9.8533249999999981</c:v>
                </c:pt>
                <c:pt idx="15">
                  <c:v>11.706524999999999</c:v>
                </c:pt>
                <c:pt idx="16">
                  <c:v>18.223474999999997</c:v>
                </c:pt>
                <c:pt idx="17">
                  <c:v>18.893824999999996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23.072034587272718</c:v>
                </c:pt>
                <c:pt idx="1">
                  <c:v>17.761169348053386</c:v>
                </c:pt>
                <c:pt idx="2">
                  <c:v>10.534054023127034</c:v>
                </c:pt>
                <c:pt idx="3">
                  <c:v>15.036183532047156</c:v>
                </c:pt>
                <c:pt idx="4">
                  <c:v>24.490550473801907</c:v>
                </c:pt>
                <c:pt idx="5">
                  <c:v>17.514886193952023</c:v>
                </c:pt>
                <c:pt idx="6">
                  <c:v>15.045344098365675</c:v>
                </c:pt>
                <c:pt idx="7">
                  <c:v>9.6466414784999976</c:v>
                </c:pt>
                <c:pt idx="8">
                  <c:v>6.5085618630308861</c:v>
                </c:pt>
                <c:pt idx="9">
                  <c:v>4.1187705267298567</c:v>
                </c:pt>
                <c:pt idx="10">
                  <c:v>9.3077215470479686</c:v>
                </c:pt>
                <c:pt idx="11">
                  <c:v>13.072511749999997</c:v>
                </c:pt>
                <c:pt idx="12">
                  <c:v>12.475274999999998</c:v>
                </c:pt>
                <c:pt idx="13">
                  <c:v>10.868074999999999</c:v>
                </c:pt>
                <c:pt idx="14">
                  <c:v>12.541899999999998</c:v>
                </c:pt>
                <c:pt idx="15">
                  <c:v>15.094149999999997</c:v>
                </c:pt>
                <c:pt idx="16">
                  <c:v>22.220974999999999</c:v>
                </c:pt>
                <c:pt idx="17">
                  <c:v>21.125249999999998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9.7410318285227238</c:v>
                </c:pt>
                <c:pt idx="1">
                  <c:v>10.244121379866515</c:v>
                </c:pt>
                <c:pt idx="2">
                  <c:v>10.58401989066232</c:v>
                </c:pt>
                <c:pt idx="3">
                  <c:v>12.407255920900317</c:v>
                </c:pt>
                <c:pt idx="4">
                  <c:v>14.892322828008515</c:v>
                </c:pt>
                <c:pt idx="5">
                  <c:v>20.848712819499468</c:v>
                </c:pt>
                <c:pt idx="6">
                  <c:v>29.733445003268628</c:v>
                </c:pt>
                <c:pt idx="7">
                  <c:v>23.393537009399996</c:v>
                </c:pt>
                <c:pt idx="8">
                  <c:v>13.455765926351349</c:v>
                </c:pt>
                <c:pt idx="9">
                  <c:v>10.553736075639806</c:v>
                </c:pt>
                <c:pt idx="10">
                  <c:v>10.321276173892986</c:v>
                </c:pt>
                <c:pt idx="11">
                  <c:v>12.497279699999996</c:v>
                </c:pt>
                <c:pt idx="12">
                  <c:v>13.113849999999999</c:v>
                </c:pt>
                <c:pt idx="13">
                  <c:v>11.504599999999998</c:v>
                </c:pt>
                <c:pt idx="14">
                  <c:v>11.254499999999998</c:v>
                </c:pt>
                <c:pt idx="15">
                  <c:v>17.694574999999997</c:v>
                </c:pt>
                <c:pt idx="16">
                  <c:v>20.176099999999995</c:v>
                </c:pt>
                <c:pt idx="17">
                  <c:v>20.337024999999997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128.4114037435227</c:v>
                </c:pt>
                <c:pt idx="1">
                  <c:v>139.98038388698549</c:v>
                </c:pt>
                <c:pt idx="2">
                  <c:v>120.34653939880562</c:v>
                </c:pt>
                <c:pt idx="3">
                  <c:v>146.98072860857445</c:v>
                </c:pt>
                <c:pt idx="4">
                  <c:v>179.02030028913728</c:v>
                </c:pt>
                <c:pt idx="5">
                  <c:v>206.65646269280492</c:v>
                </c:pt>
                <c:pt idx="6">
                  <c:v>203.2349476756894</c:v>
                </c:pt>
                <c:pt idx="7">
                  <c:v>179.52992280499996</c:v>
                </c:pt>
                <c:pt idx="8">
                  <c:v>145.87129657123549</c:v>
                </c:pt>
                <c:pt idx="9">
                  <c:v>130.05478669033175</c:v>
                </c:pt>
                <c:pt idx="10">
                  <c:v>129.98015571134684</c:v>
                </c:pt>
                <c:pt idx="11">
                  <c:v>151.18011999999999</c:v>
                </c:pt>
                <c:pt idx="12">
                  <c:v>154.90210000000002</c:v>
                </c:pt>
                <c:pt idx="13">
                  <c:v>145.034425</c:v>
                </c:pt>
                <c:pt idx="14">
                  <c:v>127.09589999999997</c:v>
                </c:pt>
                <c:pt idx="15">
                  <c:v>135.30717499999997</c:v>
                </c:pt>
                <c:pt idx="16">
                  <c:v>137.02712499999998</c:v>
                </c:pt>
                <c:pt idx="17">
                  <c:v>138.04699999999997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topLeftCell="A15" zoomScaleNormal="100" workbookViewId="0">
      <selection activeCell="C32" sqref="C32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19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33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36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37</v>
      </c>
      <c r="D11" s="39"/>
      <c r="E11" s="39"/>
      <c r="F11" s="40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8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7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 x14ac:dyDescent="0.25">
      <c r="A18" s="5"/>
      <c r="B18" s="17" t="s">
        <v>13</v>
      </c>
      <c r="C18" s="48" t="s">
        <v>34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7" ht="15.75" thickBot="1" x14ac:dyDescent="0.3">
      <c r="A19" s="5"/>
      <c r="B19" s="18" t="s">
        <v>14</v>
      </c>
      <c r="C19" s="36" t="s">
        <v>35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7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7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7" ht="60" x14ac:dyDescent="0.25">
      <c r="A22" s="5"/>
      <c r="B22" s="8" t="s">
        <v>15</v>
      </c>
      <c r="C22" s="8"/>
      <c r="D22" s="31" t="s">
        <v>20</v>
      </c>
      <c r="E22" s="31" t="s">
        <v>21</v>
      </c>
      <c r="F22" s="31" t="s">
        <v>22</v>
      </c>
      <c r="G22" s="31" t="s">
        <v>23</v>
      </c>
      <c r="H22" s="19" t="s">
        <v>24</v>
      </c>
      <c r="I22" s="19" t="s">
        <v>30</v>
      </c>
      <c r="J22" s="19"/>
      <c r="K22" s="19"/>
      <c r="L22" s="19"/>
      <c r="M22" s="19"/>
      <c r="N22" s="19"/>
      <c r="O22" s="20"/>
    </row>
    <row r="23" spans="1:17" ht="45.75" thickBot="1" x14ac:dyDescent="0.3">
      <c r="A23" s="5"/>
      <c r="B23" s="21"/>
      <c r="C23" s="30" t="s">
        <v>16</v>
      </c>
      <c r="D23" s="22" t="s">
        <v>25</v>
      </c>
      <c r="E23" s="22" t="s">
        <v>26</v>
      </c>
      <c r="F23" s="22" t="s">
        <v>27</v>
      </c>
      <c r="G23" s="22" t="s">
        <v>28</v>
      </c>
      <c r="H23" s="22" t="s">
        <v>29</v>
      </c>
      <c r="I23" s="22" t="s">
        <v>31</v>
      </c>
      <c r="J23" s="22"/>
      <c r="K23" s="22"/>
      <c r="L23" s="22"/>
      <c r="M23" s="22"/>
      <c r="N23" s="22"/>
      <c r="O23" s="23"/>
    </row>
    <row r="24" spans="1:17" x14ac:dyDescent="0.25">
      <c r="A24" s="5"/>
      <c r="B24">
        <v>2008</v>
      </c>
      <c r="C24">
        <v>2008</v>
      </c>
      <c r="D24" s="1">
        <v>49.566699872045433</v>
      </c>
      <c r="E24" s="1">
        <v>21.441774663749996</v>
      </c>
      <c r="F24" s="1">
        <v>24.589862791931814</v>
      </c>
      <c r="G24" s="1">
        <v>23.072034587272718</v>
      </c>
      <c r="H24" s="1">
        <v>9.7410318285227238</v>
      </c>
      <c r="I24" s="1">
        <f>SUM(D24:H24)</f>
        <v>128.4114037435227</v>
      </c>
      <c r="J24" s="33"/>
      <c r="K24" s="34"/>
      <c r="L24" s="34"/>
      <c r="M24" s="34"/>
      <c r="N24" s="34"/>
      <c r="O24" s="34"/>
      <c r="P24" s="32"/>
      <c r="Q24" s="35"/>
    </row>
    <row r="25" spans="1:17" x14ac:dyDescent="0.25">
      <c r="A25" s="5"/>
      <c r="B25">
        <v>2009</v>
      </c>
      <c r="C25">
        <v>2009</v>
      </c>
      <c r="D25" s="1">
        <v>54.009106647830897</v>
      </c>
      <c r="E25" s="1">
        <v>28.921566918798657</v>
      </c>
      <c r="F25" s="1">
        <v>29.044419592436029</v>
      </c>
      <c r="G25" s="1">
        <v>17.761169348053386</v>
      </c>
      <c r="H25" s="1">
        <v>10.244121379866515</v>
      </c>
      <c r="I25" s="1">
        <f t="shared" ref="I25:I41" si="0">SUM(D25:H25)</f>
        <v>139.98038388698549</v>
      </c>
      <c r="J25" s="33"/>
      <c r="K25" s="34"/>
      <c r="L25" s="34"/>
      <c r="M25" s="34"/>
      <c r="N25" s="34"/>
      <c r="O25" s="34"/>
    </row>
    <row r="26" spans="1:17" x14ac:dyDescent="0.25">
      <c r="A26" s="5"/>
      <c r="B26">
        <v>2010</v>
      </c>
      <c r="C26">
        <v>2010</v>
      </c>
      <c r="D26" s="1">
        <v>55.353437202280126</v>
      </c>
      <c r="E26" s="1">
        <v>30.830189415960902</v>
      </c>
      <c r="F26" s="1">
        <v>13.04483886677524</v>
      </c>
      <c r="G26" s="1">
        <v>10.534054023127034</v>
      </c>
      <c r="H26" s="1">
        <v>10.58401989066232</v>
      </c>
      <c r="I26" s="1">
        <f t="shared" si="0"/>
        <v>120.34653939880562</v>
      </c>
      <c r="J26" s="33"/>
      <c r="K26" s="34"/>
      <c r="L26" s="34"/>
      <c r="M26" s="34"/>
      <c r="N26" s="34"/>
      <c r="O26" s="34"/>
    </row>
    <row r="27" spans="1:17" x14ac:dyDescent="0.25">
      <c r="A27" s="5"/>
      <c r="B27">
        <v>2011</v>
      </c>
      <c r="C27">
        <v>2011</v>
      </c>
      <c r="D27" s="1">
        <v>58.86849581789923</v>
      </c>
      <c r="E27" s="1">
        <v>29.162353660235787</v>
      </c>
      <c r="F27" s="1">
        <v>31.506439677491951</v>
      </c>
      <c r="G27" s="1">
        <v>15.036183532047156</v>
      </c>
      <c r="H27" s="1">
        <v>12.407255920900317</v>
      </c>
      <c r="I27" s="1">
        <f t="shared" si="0"/>
        <v>146.98072860857445</v>
      </c>
      <c r="J27" s="33"/>
      <c r="K27" s="34"/>
      <c r="L27" s="34"/>
      <c r="M27" s="34"/>
      <c r="N27" s="34"/>
      <c r="O27" s="34"/>
    </row>
    <row r="28" spans="1:17" x14ac:dyDescent="0.25">
      <c r="A28" s="5"/>
      <c r="B28">
        <v>2012</v>
      </c>
      <c r="C28">
        <v>2012</v>
      </c>
      <c r="D28" s="1">
        <v>68.155502614270475</v>
      </c>
      <c r="E28" s="1">
        <v>35.168180539297111</v>
      </c>
      <c r="F28" s="1">
        <v>36.313743833759304</v>
      </c>
      <c r="G28" s="1">
        <v>24.490550473801907</v>
      </c>
      <c r="H28" s="1">
        <v>14.892322828008515</v>
      </c>
      <c r="I28" s="1">
        <f t="shared" si="0"/>
        <v>179.02030028913728</v>
      </c>
      <c r="J28" s="33"/>
      <c r="K28" s="34"/>
      <c r="L28" s="34"/>
      <c r="M28" s="34"/>
      <c r="N28" s="34"/>
      <c r="O28" s="34"/>
    </row>
    <row r="29" spans="1:17" x14ac:dyDescent="0.25">
      <c r="B29">
        <v>2013</v>
      </c>
      <c r="C29">
        <v>2013</v>
      </c>
      <c r="D29" s="1">
        <v>82.002057930656903</v>
      </c>
      <c r="E29" s="1">
        <v>45.303572755370155</v>
      </c>
      <c r="F29" s="1">
        <v>40.987232993326366</v>
      </c>
      <c r="G29" s="1">
        <v>17.514886193952023</v>
      </c>
      <c r="H29" s="1">
        <v>20.848712819499468</v>
      </c>
      <c r="I29" s="1">
        <f t="shared" si="0"/>
        <v>206.65646269280492</v>
      </c>
      <c r="J29" s="33"/>
      <c r="K29" s="34"/>
      <c r="L29" s="34"/>
      <c r="M29" s="34"/>
      <c r="N29" s="34"/>
      <c r="O29" s="34"/>
    </row>
    <row r="30" spans="1:17" x14ac:dyDescent="0.25">
      <c r="B30">
        <v>2014</v>
      </c>
      <c r="C30">
        <v>2014</v>
      </c>
      <c r="D30" s="1">
        <v>76.103376486312541</v>
      </c>
      <c r="E30" s="1">
        <v>35.179053419407552</v>
      </c>
      <c r="F30" s="1">
        <v>47.173728668335023</v>
      </c>
      <c r="G30" s="1">
        <v>15.045344098365675</v>
      </c>
      <c r="H30" s="1">
        <v>29.733445003268628</v>
      </c>
      <c r="I30" s="1">
        <f t="shared" si="0"/>
        <v>203.2349476756894</v>
      </c>
      <c r="J30" s="33"/>
      <c r="K30" s="34"/>
      <c r="L30" s="34"/>
      <c r="M30" s="34"/>
      <c r="N30" s="34"/>
      <c r="O30" s="34"/>
    </row>
    <row r="31" spans="1:17" x14ac:dyDescent="0.25">
      <c r="B31">
        <v>2015</v>
      </c>
      <c r="C31">
        <v>2015</v>
      </c>
      <c r="D31" s="1">
        <v>75.917975494899977</v>
      </c>
      <c r="E31" s="1">
        <v>22.119973250699992</v>
      </c>
      <c r="F31" s="1">
        <v>48.451795571499993</v>
      </c>
      <c r="G31" s="1">
        <v>9.6466414784999976</v>
      </c>
      <c r="H31" s="1">
        <v>23.393537009399996</v>
      </c>
      <c r="I31" s="1">
        <f t="shared" si="0"/>
        <v>179.52992280499996</v>
      </c>
      <c r="J31" s="33"/>
      <c r="K31" s="34"/>
      <c r="L31" s="34"/>
      <c r="M31" s="34"/>
      <c r="N31" s="34"/>
      <c r="O31" s="34"/>
    </row>
    <row r="32" spans="1:17" x14ac:dyDescent="0.25">
      <c r="B32">
        <v>2016</v>
      </c>
      <c r="C32">
        <v>2016</v>
      </c>
      <c r="D32" s="1">
        <v>64.028435403281833</v>
      </c>
      <c r="E32" s="1">
        <v>14.534048398455596</v>
      </c>
      <c r="F32" s="1">
        <v>47.344484980115823</v>
      </c>
      <c r="G32" s="1">
        <v>6.5085618630308861</v>
      </c>
      <c r="H32" s="1">
        <v>13.455765926351349</v>
      </c>
      <c r="I32" s="1">
        <f t="shared" si="0"/>
        <v>145.87129657123549</v>
      </c>
      <c r="J32" s="33"/>
      <c r="K32" s="34"/>
      <c r="L32" s="34"/>
      <c r="M32" s="34"/>
      <c r="N32" s="34"/>
      <c r="O32" s="34"/>
    </row>
    <row r="33" spans="2:15" x14ac:dyDescent="0.25">
      <c r="B33">
        <v>2017</v>
      </c>
      <c r="C33">
        <v>2017</v>
      </c>
      <c r="D33" s="1">
        <v>57.927775787772497</v>
      </c>
      <c r="E33" s="1">
        <v>17.422715569383882</v>
      </c>
      <c r="F33" s="1">
        <v>40.03178873080568</v>
      </c>
      <c r="G33" s="1">
        <v>4.1187705267298567</v>
      </c>
      <c r="H33" s="1">
        <v>10.553736075639806</v>
      </c>
      <c r="I33" s="1">
        <f t="shared" si="0"/>
        <v>130.05478669033175</v>
      </c>
      <c r="J33" s="33"/>
      <c r="K33" s="34"/>
      <c r="L33" s="34"/>
      <c r="M33" s="34"/>
      <c r="N33" s="34"/>
      <c r="O33" s="34"/>
    </row>
    <row r="34" spans="2:15" x14ac:dyDescent="0.25">
      <c r="B34">
        <v>2018</v>
      </c>
      <c r="C34">
        <v>2018</v>
      </c>
      <c r="D34" s="1">
        <v>50.245776647878216</v>
      </c>
      <c r="E34" s="1">
        <v>26.928713661715857</v>
      </c>
      <c r="F34" s="1">
        <v>33.176667680811796</v>
      </c>
      <c r="G34" s="1">
        <v>9.3077215470479686</v>
      </c>
      <c r="H34" s="1">
        <v>10.321276173892986</v>
      </c>
      <c r="I34" s="1">
        <f t="shared" si="0"/>
        <v>129.98015571134684</v>
      </c>
      <c r="J34" s="33"/>
      <c r="K34" s="34"/>
      <c r="L34" s="34"/>
      <c r="M34" s="34"/>
      <c r="N34" s="34"/>
      <c r="O34" s="34"/>
    </row>
    <row r="35" spans="2:15" x14ac:dyDescent="0.25">
      <c r="B35">
        <v>2019</v>
      </c>
      <c r="C35">
        <v>2019</v>
      </c>
      <c r="D35" s="1">
        <v>61.690003224999984</v>
      </c>
      <c r="E35" s="1">
        <v>32.860909599999992</v>
      </c>
      <c r="F35" s="1">
        <v>31.05941572499999</v>
      </c>
      <c r="G35" s="1">
        <v>13.072511749999997</v>
      </c>
      <c r="H35" s="1">
        <v>12.497279699999996</v>
      </c>
      <c r="I35" s="1">
        <f t="shared" si="0"/>
        <v>151.18011999999999</v>
      </c>
      <c r="J35" s="33"/>
      <c r="K35" s="34"/>
      <c r="L35" s="34"/>
      <c r="M35" s="34"/>
      <c r="N35" s="34"/>
      <c r="O35" s="34"/>
    </row>
    <row r="36" spans="2:15" x14ac:dyDescent="0.25">
      <c r="B36">
        <v>2020</v>
      </c>
      <c r="C36">
        <v>2020</v>
      </c>
      <c r="D36" s="1">
        <v>68.666799999999995</v>
      </c>
      <c r="E36" s="1">
        <v>37.914749999999991</v>
      </c>
      <c r="F36" s="1">
        <v>22.731424999999998</v>
      </c>
      <c r="G36" s="1">
        <v>12.475274999999998</v>
      </c>
      <c r="H36" s="1">
        <v>13.113849999999999</v>
      </c>
      <c r="I36" s="1">
        <f t="shared" si="0"/>
        <v>154.90210000000002</v>
      </c>
      <c r="J36" s="33"/>
      <c r="K36" s="34"/>
      <c r="L36" s="34"/>
      <c r="M36" s="34"/>
      <c r="N36" s="34"/>
      <c r="O36" s="34"/>
    </row>
    <row r="37" spans="2:15" x14ac:dyDescent="0.25">
      <c r="B37">
        <v>2021</v>
      </c>
      <c r="C37">
        <v>2021</v>
      </c>
      <c r="D37" s="1">
        <v>73.326449999999994</v>
      </c>
      <c r="E37" s="1">
        <v>33.714299999999994</v>
      </c>
      <c r="F37" s="1">
        <v>15.620999999999999</v>
      </c>
      <c r="G37" s="1">
        <v>10.868074999999999</v>
      </c>
      <c r="H37" s="1">
        <v>11.504599999999998</v>
      </c>
      <c r="I37" s="1">
        <f t="shared" si="0"/>
        <v>145.034425</v>
      </c>
      <c r="J37" s="33"/>
      <c r="K37" s="34"/>
      <c r="L37" s="34"/>
      <c r="M37" s="34"/>
      <c r="N37" s="34"/>
      <c r="O37" s="34"/>
    </row>
    <row r="38" spans="2:15" x14ac:dyDescent="0.25">
      <c r="B38">
        <v>2022</v>
      </c>
      <c r="C38">
        <v>2022</v>
      </c>
      <c r="D38" s="1">
        <v>65.932099999999991</v>
      </c>
      <c r="E38" s="1">
        <v>27.514074999999998</v>
      </c>
      <c r="F38" s="1">
        <v>9.8533249999999981</v>
      </c>
      <c r="G38" s="1">
        <v>12.541899999999998</v>
      </c>
      <c r="H38" s="1">
        <v>11.254499999999998</v>
      </c>
      <c r="I38" s="1">
        <f t="shared" si="0"/>
        <v>127.09589999999997</v>
      </c>
      <c r="J38" s="33"/>
      <c r="K38" s="34"/>
      <c r="L38" s="34"/>
      <c r="M38" s="34"/>
      <c r="N38" s="34"/>
      <c r="O38" s="34"/>
    </row>
    <row r="39" spans="2:15" x14ac:dyDescent="0.25">
      <c r="B39">
        <v>2023</v>
      </c>
      <c r="C39">
        <v>2023</v>
      </c>
      <c r="D39" s="1">
        <v>63.196374999999996</v>
      </c>
      <c r="E39" s="1">
        <v>27.615549999999995</v>
      </c>
      <c r="F39" s="1">
        <v>11.706524999999999</v>
      </c>
      <c r="G39" s="1">
        <v>15.094149999999997</v>
      </c>
      <c r="H39" s="1">
        <v>17.694574999999997</v>
      </c>
      <c r="I39" s="1">
        <f t="shared" si="0"/>
        <v>135.30717499999997</v>
      </c>
      <c r="J39" s="33"/>
      <c r="K39" s="34"/>
      <c r="L39" s="34"/>
      <c r="M39" s="34"/>
      <c r="N39" s="34"/>
      <c r="O39" s="34"/>
    </row>
    <row r="40" spans="2:15" x14ac:dyDescent="0.25">
      <c r="B40">
        <v>2024</v>
      </c>
      <c r="C40">
        <v>2024</v>
      </c>
      <c r="D40" s="1">
        <v>48.337974999999993</v>
      </c>
      <c r="E40" s="1">
        <v>28.068599999999996</v>
      </c>
      <c r="F40" s="1">
        <v>18.223474999999997</v>
      </c>
      <c r="G40" s="1">
        <v>22.220974999999999</v>
      </c>
      <c r="H40" s="1">
        <v>20.176099999999995</v>
      </c>
      <c r="I40" s="1">
        <f t="shared" si="0"/>
        <v>137.02712499999998</v>
      </c>
    </row>
    <row r="41" spans="2:15" x14ac:dyDescent="0.25">
      <c r="B41">
        <v>2025</v>
      </c>
      <c r="C41">
        <v>2025</v>
      </c>
      <c r="D41" s="1">
        <v>51.120849999999997</v>
      </c>
      <c r="E41" s="1">
        <v>26.570049999999998</v>
      </c>
      <c r="F41" s="1">
        <v>18.893824999999996</v>
      </c>
      <c r="G41" s="1">
        <v>21.125249999999998</v>
      </c>
      <c r="H41" s="1">
        <v>20.337024999999997</v>
      </c>
      <c r="I41" s="1">
        <f t="shared" si="0"/>
        <v>138.04699999999997</v>
      </c>
    </row>
    <row r="65" spans="2:2" x14ac:dyDescent="0.25">
      <c r="B65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021952-00D1-4176-AC1F-2E21D37FC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2ae5ca6d-bcb8-4ec0-a8a7-29506e365b54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74d52cd-2ee0-4c46-a9b5-7f4054c7c5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Zenker Evy T</cp:lastModifiedBy>
  <cp:lastPrinted>2015-01-15T07:40:19Z</cp:lastPrinted>
  <dcterms:created xsi:type="dcterms:W3CDTF">2015-01-09T14:22:20Z</dcterms:created>
  <dcterms:modified xsi:type="dcterms:W3CDTF">2021-01-14T07:38:45Z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