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norskpetroleum.no\Statsbudsjettet okt 2025\"/>
    </mc:Choice>
  </mc:AlternateContent>
  <xr:revisionPtr revIDLastSave="0" documentId="13_ncr:1_{9BB2FE95-BD82-4109-9C7E-C0DA13D9E18B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<sst xmlns="http://schemas.openxmlformats.org/spreadsheetml/2006/main" count="38" uniqueCount="38">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</sst>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81.52</c:v>
                </c:pt>
                <c:pt idx="1">
                  <c:v>98.08</c:v>
                </c:pt>
                <c:pt idx="2">
                  <c:v>91.03</c:v>
                </c:pt>
                <c:pt idx="3">
                  <c:v>90.81</c:v>
                </c:pt>
                <c:pt idx="4">
                  <c:v>76.58</c:v>
                </c:pt>
                <c:pt idx="5">
                  <c:v>69.290000000000006</c:v>
                </c:pt>
                <c:pt idx="6">
                  <c:v>60.1</c:v>
                </c:pt>
                <c:pt idx="7">
                  <c:v>73.790000000000006</c:v>
                </c:pt>
                <c:pt idx="8">
                  <c:v>83.39</c:v>
                </c:pt>
                <c:pt idx="9">
                  <c:v>82.48</c:v>
                </c:pt>
                <c:pt idx="10">
                  <c:v>70.23</c:v>
                </c:pt>
                <c:pt idx="11">
                  <c:v>77.19</c:v>
                </c:pt>
                <c:pt idx="12">
                  <c:v>69.430000000000007</c:v>
                </c:pt>
                <c:pt idx="13">
                  <c:v>90.07</c:v>
                </c:pt>
                <c:pt idx="14">
                  <c:v>96.48</c:v>
                </c:pt>
                <c:pt idx="15">
                  <c:v>81.45</c:v>
                </c:pt>
                <c:pt idx="16">
                  <c:v>64.77</c:v>
                </c:pt>
                <c:pt idx="17">
                  <c:v>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42.06</c:v>
                </c:pt>
                <c:pt idx="1">
                  <c:v>54.19</c:v>
                </c:pt>
                <c:pt idx="2">
                  <c:v>42.08</c:v>
                </c:pt>
                <c:pt idx="3">
                  <c:v>26.46</c:v>
                </c:pt>
                <c:pt idx="4">
                  <c:v>17.38</c:v>
                </c:pt>
                <c:pt idx="5">
                  <c:v>20.84</c:v>
                </c:pt>
                <c:pt idx="6">
                  <c:v>32.21</c:v>
                </c:pt>
                <c:pt idx="7">
                  <c:v>39.299999999999997</c:v>
                </c:pt>
                <c:pt idx="8">
                  <c:v>38.770000000000003</c:v>
                </c:pt>
                <c:pt idx="9">
                  <c:v>41.73</c:v>
                </c:pt>
                <c:pt idx="10">
                  <c:v>46.3</c:v>
                </c:pt>
                <c:pt idx="11">
                  <c:v>50.75</c:v>
                </c:pt>
                <c:pt idx="12">
                  <c:v>47.08</c:v>
                </c:pt>
                <c:pt idx="13">
                  <c:v>51.01</c:v>
                </c:pt>
                <c:pt idx="14">
                  <c:v>53.63</c:v>
                </c:pt>
                <c:pt idx="15">
                  <c:v>55.74</c:v>
                </c:pt>
                <c:pt idx="16">
                  <c:v>48.92</c:v>
                </c:pt>
                <c:pt idx="17">
                  <c:v>46.64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43.44</c:v>
                </c:pt>
                <c:pt idx="1">
                  <c:v>49.03</c:v>
                </c:pt>
                <c:pt idx="2">
                  <c:v>56.42</c:v>
                </c:pt>
                <c:pt idx="3">
                  <c:v>57.95</c:v>
                </c:pt>
                <c:pt idx="4">
                  <c:v>56.63</c:v>
                </c:pt>
                <c:pt idx="5">
                  <c:v>47.88</c:v>
                </c:pt>
                <c:pt idx="6">
                  <c:v>39.68</c:v>
                </c:pt>
                <c:pt idx="7">
                  <c:v>37.15</c:v>
                </c:pt>
                <c:pt idx="8">
                  <c:v>26.66</c:v>
                </c:pt>
                <c:pt idx="9">
                  <c:v>16.43</c:v>
                </c:pt>
                <c:pt idx="10">
                  <c:v>14.06</c:v>
                </c:pt>
                <c:pt idx="11">
                  <c:v>26.87</c:v>
                </c:pt>
                <c:pt idx="12">
                  <c:v>43.52</c:v>
                </c:pt>
                <c:pt idx="13">
                  <c:v>45.41</c:v>
                </c:pt>
                <c:pt idx="14">
                  <c:v>26.79</c:v>
                </c:pt>
                <c:pt idx="15">
                  <c:v>14.9</c:v>
                </c:pt>
                <c:pt idx="16">
                  <c:v>10.78</c:v>
                </c:pt>
                <c:pt idx="17">
                  <c:v>16.13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29.29</c:v>
                </c:pt>
                <c:pt idx="1">
                  <c:v>20.95</c:v>
                </c:pt>
                <c:pt idx="2">
                  <c:v>18</c:v>
                </c:pt>
                <c:pt idx="3">
                  <c:v>11.54</c:v>
                </c:pt>
                <c:pt idx="4">
                  <c:v>7.78</c:v>
                </c:pt>
                <c:pt idx="5">
                  <c:v>4.93</c:v>
                </c:pt>
                <c:pt idx="6">
                  <c:v>11.13</c:v>
                </c:pt>
                <c:pt idx="7">
                  <c:v>15.63</c:v>
                </c:pt>
                <c:pt idx="8">
                  <c:v>14.71</c:v>
                </c:pt>
                <c:pt idx="9">
                  <c:v>14.95</c:v>
                </c:pt>
                <c:pt idx="10">
                  <c:v>16.260000000000002</c:v>
                </c:pt>
                <c:pt idx="11">
                  <c:v>21.82</c:v>
                </c:pt>
                <c:pt idx="12">
                  <c:v>21.09</c:v>
                </c:pt>
                <c:pt idx="13">
                  <c:v>16.47</c:v>
                </c:pt>
                <c:pt idx="14">
                  <c:v>12.11</c:v>
                </c:pt>
                <c:pt idx="15">
                  <c:v>14.22</c:v>
                </c:pt>
                <c:pt idx="16">
                  <c:v>22.12</c:v>
                </c:pt>
                <c:pt idx="17">
                  <c:v>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17.809999999999999</c:v>
                </c:pt>
                <c:pt idx="1">
                  <c:v>24.94</c:v>
                </c:pt>
                <c:pt idx="2">
                  <c:v>35.56</c:v>
                </c:pt>
                <c:pt idx="3">
                  <c:v>27.98</c:v>
                </c:pt>
                <c:pt idx="4">
                  <c:v>16.09</c:v>
                </c:pt>
                <c:pt idx="5">
                  <c:v>12.62</c:v>
                </c:pt>
                <c:pt idx="6">
                  <c:v>12.35</c:v>
                </c:pt>
                <c:pt idx="7">
                  <c:v>14.95</c:v>
                </c:pt>
                <c:pt idx="8">
                  <c:v>14.99</c:v>
                </c:pt>
                <c:pt idx="9">
                  <c:v>12.77</c:v>
                </c:pt>
                <c:pt idx="10">
                  <c:v>13.96</c:v>
                </c:pt>
                <c:pt idx="11">
                  <c:v>24.1</c:v>
                </c:pt>
                <c:pt idx="12">
                  <c:v>36.99</c:v>
                </c:pt>
                <c:pt idx="13">
                  <c:v>37.86</c:v>
                </c:pt>
                <c:pt idx="14">
                  <c:v>31</c:v>
                </c:pt>
                <c:pt idx="15">
                  <c:v>24.8</c:v>
                </c:pt>
                <c:pt idx="16">
                  <c:v>26.91</c:v>
                </c:pt>
                <c:pt idx="17">
                  <c:v>28.96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214.11999999999998</c:v>
                </c:pt>
                <c:pt idx="1">
                  <c:v>247.18999999999997</c:v>
                </c:pt>
                <c:pt idx="2">
                  <c:v>243.09000000000003</c:v>
                </c:pt>
                <c:pt idx="3">
                  <c:v>214.74</c:v>
                </c:pt>
                <c:pt idx="4">
                  <c:v>174.46</c:v>
                </c:pt>
                <c:pt idx="5">
                  <c:v>155.56000000000003</c:v>
                </c:pt>
                <c:pt idx="6">
                  <c:v>155.47</c:v>
                </c:pt>
                <c:pt idx="7">
                  <c:v>180.82</c:v>
                </c:pt>
                <c:pt idx="8">
                  <c:v>178.52</c:v>
                </c:pt>
                <c:pt idx="9">
                  <c:v>168.36</c:v>
                </c:pt>
                <c:pt idx="10">
                  <c:v>160.81</c:v>
                </c:pt>
                <c:pt idx="11">
                  <c:v>200.73</c:v>
                </c:pt>
                <c:pt idx="12">
                  <c:v>218.11</c:v>
                </c:pt>
                <c:pt idx="13">
                  <c:v>240.82</c:v>
                </c:pt>
                <c:pt idx="14">
                  <c:v>220.01</c:v>
                </c:pt>
                <c:pt idx="15">
                  <c:v>191.11</c:v>
                </c:pt>
                <c:pt idx="16">
                  <c:v>173.5</c:v>
                </c:pt>
                <c:pt idx="17">
                  <c:v>168.96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81.52</c:v>
                </c:pt>
                <c:pt idx="1">
                  <c:v>98.08</c:v>
                </c:pt>
                <c:pt idx="2">
                  <c:v>91.03</c:v>
                </c:pt>
                <c:pt idx="3">
                  <c:v>90.81</c:v>
                </c:pt>
                <c:pt idx="4">
                  <c:v>76.58</c:v>
                </c:pt>
                <c:pt idx="5">
                  <c:v>69.290000000000006</c:v>
                </c:pt>
                <c:pt idx="6">
                  <c:v>60.1</c:v>
                </c:pt>
                <c:pt idx="7">
                  <c:v>73.790000000000006</c:v>
                </c:pt>
                <c:pt idx="8">
                  <c:v>83.39</c:v>
                </c:pt>
                <c:pt idx="9">
                  <c:v>82.48</c:v>
                </c:pt>
                <c:pt idx="10">
                  <c:v>70.23</c:v>
                </c:pt>
                <c:pt idx="11">
                  <c:v>77.19</c:v>
                </c:pt>
                <c:pt idx="12">
                  <c:v>69.430000000000007</c:v>
                </c:pt>
                <c:pt idx="13">
                  <c:v>90.07</c:v>
                </c:pt>
                <c:pt idx="14">
                  <c:v>96.48</c:v>
                </c:pt>
                <c:pt idx="15">
                  <c:v>81.45</c:v>
                </c:pt>
                <c:pt idx="16">
                  <c:v>64.77</c:v>
                </c:pt>
                <c:pt idx="17">
                  <c:v>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42.06</c:v>
                </c:pt>
                <c:pt idx="1">
                  <c:v>54.19</c:v>
                </c:pt>
                <c:pt idx="2">
                  <c:v>42.08</c:v>
                </c:pt>
                <c:pt idx="3">
                  <c:v>26.46</c:v>
                </c:pt>
                <c:pt idx="4">
                  <c:v>17.38</c:v>
                </c:pt>
                <c:pt idx="5">
                  <c:v>20.84</c:v>
                </c:pt>
                <c:pt idx="6">
                  <c:v>32.21</c:v>
                </c:pt>
                <c:pt idx="7">
                  <c:v>39.299999999999997</c:v>
                </c:pt>
                <c:pt idx="8">
                  <c:v>38.770000000000003</c:v>
                </c:pt>
                <c:pt idx="9">
                  <c:v>41.73</c:v>
                </c:pt>
                <c:pt idx="10">
                  <c:v>46.3</c:v>
                </c:pt>
                <c:pt idx="11">
                  <c:v>50.75</c:v>
                </c:pt>
                <c:pt idx="12">
                  <c:v>47.08</c:v>
                </c:pt>
                <c:pt idx="13">
                  <c:v>51.01</c:v>
                </c:pt>
                <c:pt idx="14">
                  <c:v>53.63</c:v>
                </c:pt>
                <c:pt idx="15">
                  <c:v>55.74</c:v>
                </c:pt>
                <c:pt idx="16">
                  <c:v>48.92</c:v>
                </c:pt>
                <c:pt idx="17">
                  <c:v>46.64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43.44</c:v>
                </c:pt>
                <c:pt idx="1">
                  <c:v>49.03</c:v>
                </c:pt>
                <c:pt idx="2">
                  <c:v>56.42</c:v>
                </c:pt>
                <c:pt idx="3">
                  <c:v>57.95</c:v>
                </c:pt>
                <c:pt idx="4">
                  <c:v>56.63</c:v>
                </c:pt>
                <c:pt idx="5">
                  <c:v>47.88</c:v>
                </c:pt>
                <c:pt idx="6">
                  <c:v>39.68</c:v>
                </c:pt>
                <c:pt idx="7">
                  <c:v>37.15</c:v>
                </c:pt>
                <c:pt idx="8">
                  <c:v>26.66</c:v>
                </c:pt>
                <c:pt idx="9">
                  <c:v>16.43</c:v>
                </c:pt>
                <c:pt idx="10">
                  <c:v>14.06</c:v>
                </c:pt>
                <c:pt idx="11">
                  <c:v>26.87</c:v>
                </c:pt>
                <c:pt idx="12">
                  <c:v>43.52</c:v>
                </c:pt>
                <c:pt idx="13">
                  <c:v>45.41</c:v>
                </c:pt>
                <c:pt idx="14">
                  <c:v>26.79</c:v>
                </c:pt>
                <c:pt idx="15">
                  <c:v>14.9</c:v>
                </c:pt>
                <c:pt idx="16">
                  <c:v>10.78</c:v>
                </c:pt>
                <c:pt idx="17">
                  <c:v>16.13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29.29</c:v>
                </c:pt>
                <c:pt idx="1">
                  <c:v>20.95</c:v>
                </c:pt>
                <c:pt idx="2">
                  <c:v>18</c:v>
                </c:pt>
                <c:pt idx="3">
                  <c:v>11.54</c:v>
                </c:pt>
                <c:pt idx="4">
                  <c:v>7.78</c:v>
                </c:pt>
                <c:pt idx="5">
                  <c:v>4.93</c:v>
                </c:pt>
                <c:pt idx="6">
                  <c:v>11.13</c:v>
                </c:pt>
                <c:pt idx="7">
                  <c:v>15.63</c:v>
                </c:pt>
                <c:pt idx="8">
                  <c:v>14.71</c:v>
                </c:pt>
                <c:pt idx="9">
                  <c:v>14.95</c:v>
                </c:pt>
                <c:pt idx="10">
                  <c:v>16.260000000000002</c:v>
                </c:pt>
                <c:pt idx="11">
                  <c:v>21.82</c:v>
                </c:pt>
                <c:pt idx="12">
                  <c:v>21.09</c:v>
                </c:pt>
                <c:pt idx="13">
                  <c:v>16.47</c:v>
                </c:pt>
                <c:pt idx="14">
                  <c:v>12.11</c:v>
                </c:pt>
                <c:pt idx="15">
                  <c:v>14.22</c:v>
                </c:pt>
                <c:pt idx="16">
                  <c:v>22.12</c:v>
                </c:pt>
                <c:pt idx="17">
                  <c:v>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17.809999999999999</c:v>
                </c:pt>
                <c:pt idx="1">
                  <c:v>24.94</c:v>
                </c:pt>
                <c:pt idx="2">
                  <c:v>35.56</c:v>
                </c:pt>
                <c:pt idx="3">
                  <c:v>27.98</c:v>
                </c:pt>
                <c:pt idx="4">
                  <c:v>16.09</c:v>
                </c:pt>
                <c:pt idx="5">
                  <c:v>12.62</c:v>
                </c:pt>
                <c:pt idx="6">
                  <c:v>12.35</c:v>
                </c:pt>
                <c:pt idx="7">
                  <c:v>14.95</c:v>
                </c:pt>
                <c:pt idx="8">
                  <c:v>14.99</c:v>
                </c:pt>
                <c:pt idx="9">
                  <c:v>12.77</c:v>
                </c:pt>
                <c:pt idx="10">
                  <c:v>13.96</c:v>
                </c:pt>
                <c:pt idx="11">
                  <c:v>24.1</c:v>
                </c:pt>
                <c:pt idx="12">
                  <c:v>36.99</c:v>
                </c:pt>
                <c:pt idx="13">
                  <c:v>37.86</c:v>
                </c:pt>
                <c:pt idx="14">
                  <c:v>31</c:v>
                </c:pt>
                <c:pt idx="15">
                  <c:v>24.8</c:v>
                </c:pt>
                <c:pt idx="16">
                  <c:v>26.91</c:v>
                </c:pt>
                <c:pt idx="17">
                  <c:v>28.96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214.11999999999998</c:v>
                </c:pt>
                <c:pt idx="1">
                  <c:v>247.18999999999997</c:v>
                </c:pt>
                <c:pt idx="2">
                  <c:v>243.09000000000003</c:v>
                </c:pt>
                <c:pt idx="3">
                  <c:v>214.74</c:v>
                </c:pt>
                <c:pt idx="4">
                  <c:v>174.46</c:v>
                </c:pt>
                <c:pt idx="5">
                  <c:v>155.56000000000003</c:v>
                </c:pt>
                <c:pt idx="6">
                  <c:v>155.47</c:v>
                </c:pt>
                <c:pt idx="7">
                  <c:v>180.82</c:v>
                </c:pt>
                <c:pt idx="8">
                  <c:v>178.52</c:v>
                </c:pt>
                <c:pt idx="9">
                  <c:v>168.36</c:v>
                </c:pt>
                <c:pt idx="10">
                  <c:v>160.81</c:v>
                </c:pt>
                <c:pt idx="11">
                  <c:v>200.73</c:v>
                </c:pt>
                <c:pt idx="12">
                  <c:v>218.11</c:v>
                </c:pt>
                <c:pt idx="13">
                  <c:v>240.82</c:v>
                </c:pt>
                <c:pt idx="14">
                  <c:v>220.01</c:v>
                </c:pt>
                <c:pt idx="15">
                  <c:v>191.11</c:v>
                </c:pt>
                <c:pt idx="16">
                  <c:v>173.5</c:v>
                </c:pt>
                <c:pt idx="17">
                  <c:v>168.96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2" zoomScaleNormal="100" workbookViewId="0">
      <selection activeCell="L28" sqref="L28"/>
    </sheetView>
  </sheetViews>
  <sheetFormatPr baseColWidth="10" defaultColWidth="11.41015625" defaultRowHeight="14.35" x14ac:dyDescent="0.5"/>
  <cols>
    <col min="1" max="1" width="9.703125" customWidth="1"/>
    <col min="2" max="2" width="27.29296875" customWidth="1"/>
    <col min="3" max="3" width="29.29296875" customWidth="1"/>
    <col min="4" max="4" width="18.41015625" customWidth="1"/>
    <col min="5" max="5" width="16.29296875" customWidth="1"/>
    <col min="6" max="6" width="12.5859375" customWidth="1"/>
    <col min="7" max="7" width="9.5859375" customWidth="1"/>
    <col min="8" max="8" width="11.5859375" customWidth="1"/>
    <col min="9" max="15" width="9.5859375" customWidth="1"/>
  </cols>
  <sheetData>
    <row r="1" spans="1:15" ht="14.7" thickBot="1" x14ac:dyDescent="0.55000000000000004">
      <c r="A1" t="s">
        <v>0</v>
      </c>
    </row>
    <row r="2" spans="1:15" ht="14.7" thickBot="1" x14ac:dyDescent="0.55000000000000004">
      <c r="B2" s="2" t="s">
        <v>1</v>
      </c>
      <c r="C2" s="3"/>
      <c r="D2" s="20" t="s">
        <v>2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14.7" thickBo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5">
      <c r="B4" s="5" t="s">
        <v>3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4.7" thickBot="1" x14ac:dyDescent="0.55000000000000004">
      <c r="B5" s="6" t="s">
        <v>5</v>
      </c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ht="14.7" thickBot="1" x14ac:dyDescent="0.55000000000000004">
      <c r="B6" s="4"/>
      <c r="D6" s="7"/>
      <c r="F6" s="8"/>
      <c r="G6" s="8"/>
    </row>
    <row r="7" spans="1:15" ht="14.7" thickBot="1" x14ac:dyDescent="0.55000000000000004">
      <c r="B7" s="9" t="s">
        <v>7</v>
      </c>
      <c r="E7" s="7"/>
      <c r="H7" s="8"/>
    </row>
    <row r="8" spans="1:15" x14ac:dyDescent="0.5">
      <c r="B8" s="5" t="s">
        <v>8</v>
      </c>
      <c r="C8" s="49"/>
      <c r="D8" s="50"/>
      <c r="E8" s="50"/>
      <c r="F8" s="51"/>
      <c r="H8" s="8"/>
    </row>
    <row r="9" spans="1:15" x14ac:dyDescent="0.5">
      <c r="B9" s="10" t="s">
        <v>9</v>
      </c>
      <c r="C9" s="52"/>
      <c r="D9" s="53"/>
      <c r="E9" s="53"/>
      <c r="F9" s="54"/>
      <c r="G9" s="22"/>
    </row>
    <row r="10" spans="1:15" x14ac:dyDescent="0.5">
      <c r="B10" s="11" t="s">
        <v>10</v>
      </c>
      <c r="C10" s="34" t="s">
        <v>34</v>
      </c>
      <c r="D10" s="35"/>
      <c r="E10" s="35"/>
      <c r="F10" s="36"/>
      <c r="H10" s="8"/>
    </row>
    <row r="11" spans="1:15" x14ac:dyDescent="0.5">
      <c r="B11" s="10" t="s">
        <v>11</v>
      </c>
      <c r="C11" s="31" t="s">
        <v>35</v>
      </c>
      <c r="D11" s="32"/>
      <c r="E11" s="32"/>
      <c r="F11" s="33"/>
      <c r="G11" s="23"/>
      <c r="H11" s="8"/>
    </row>
    <row r="12" spans="1:15" x14ac:dyDescent="0.5">
      <c r="B12" s="11" t="s">
        <v>12</v>
      </c>
      <c r="C12" s="34"/>
      <c r="D12" s="35"/>
      <c r="E12" s="35"/>
      <c r="F12" s="36"/>
      <c r="H12" s="8"/>
    </row>
    <row r="13" spans="1:15" ht="14.7" thickBot="1" x14ac:dyDescent="0.55000000000000004">
      <c r="B13" s="6" t="s">
        <v>13</v>
      </c>
      <c r="C13" s="37"/>
      <c r="D13" s="38"/>
      <c r="E13" s="38"/>
      <c r="F13" s="39"/>
      <c r="G13" s="22"/>
      <c r="H13" s="8"/>
    </row>
    <row r="14" spans="1:15" ht="14.7" thickBot="1" x14ac:dyDescent="0.55000000000000004">
      <c r="B14" s="4"/>
      <c r="E14" s="7"/>
      <c r="H14" s="8"/>
    </row>
    <row r="15" spans="1:15" x14ac:dyDescent="0.5">
      <c r="B15" s="5" t="s">
        <v>14</v>
      </c>
      <c r="C15" s="40" t="s">
        <v>32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1:15" ht="14.7" thickBot="1" x14ac:dyDescent="0.55000000000000004">
      <c r="B16" s="6" t="s">
        <v>15</v>
      </c>
      <c r="C16" s="29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2:17" ht="14.7" thickBot="1" x14ac:dyDescent="0.55000000000000004">
      <c r="B17" s="4"/>
    </row>
    <row r="18" spans="2:17" x14ac:dyDescent="0.5">
      <c r="B18" s="12" t="s">
        <v>16</v>
      </c>
      <c r="C18" s="40" t="s">
        <v>36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</row>
    <row r="19" spans="2:17" ht="14.7" thickBot="1" x14ac:dyDescent="0.55000000000000004">
      <c r="B19" s="13" t="s">
        <v>17</v>
      </c>
      <c r="C19" s="29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2:17" x14ac:dyDescent="0.5">
      <c r="B20" s="4"/>
      <c r="E20" s="7"/>
      <c r="H20" s="8"/>
    </row>
    <row r="21" spans="2:17" ht="14.7" thickBot="1" x14ac:dyDescent="0.55000000000000004">
      <c r="B21" s="19"/>
    </row>
    <row r="22" spans="2:17" ht="43" x14ac:dyDescent="0.5">
      <c r="B22" s="5" t="s">
        <v>18</v>
      </c>
      <c r="C22" s="5"/>
      <c r="D22" s="25" t="s">
        <v>19</v>
      </c>
      <c r="E22" s="25" t="s">
        <v>20</v>
      </c>
      <c r="F22" s="25" t="s">
        <v>21</v>
      </c>
      <c r="G22" s="25" t="s">
        <v>22</v>
      </c>
      <c r="H22" s="14" t="s">
        <v>23</v>
      </c>
      <c r="I22" s="14" t="s">
        <v>24</v>
      </c>
      <c r="J22" s="14"/>
      <c r="K22" s="14"/>
      <c r="L22" s="14"/>
      <c r="M22" s="14"/>
      <c r="N22" s="14"/>
      <c r="O22" s="15"/>
    </row>
    <row r="23" spans="2:17" ht="43.35" thickBot="1" x14ac:dyDescent="0.55000000000000004">
      <c r="B23" s="16"/>
      <c r="C23" s="24" t="s">
        <v>25</v>
      </c>
      <c r="D23" s="17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 t="s">
        <v>31</v>
      </c>
      <c r="J23" s="17"/>
      <c r="K23" s="17"/>
      <c r="L23" s="17"/>
      <c r="M23" s="17"/>
      <c r="N23" s="17"/>
      <c r="O23" s="18"/>
    </row>
    <row r="24" spans="2:17" x14ac:dyDescent="0.5">
      <c r="B24">
        <v>2012</v>
      </c>
      <c r="C24">
        <v>2012</v>
      </c>
      <c r="D24" s="1">
        <v>81.52</v>
      </c>
      <c r="E24" s="1">
        <v>42.06</v>
      </c>
      <c r="F24" s="1">
        <v>43.44</v>
      </c>
      <c r="G24" s="1">
        <v>29.29</v>
      </c>
      <c r="H24" s="1">
        <v>17.809999999999999</v>
      </c>
      <c r="I24" s="1">
        <f>SUM(D24:H24)</f>
        <v>214.11999999999998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5">
      <c r="B25">
        <v>2013</v>
      </c>
      <c r="C25">
        <v>2013</v>
      </c>
      <c r="D25" s="1">
        <v>98.08</v>
      </c>
      <c r="E25" s="1">
        <v>54.19</v>
      </c>
      <c r="F25" s="1">
        <v>49.03</v>
      </c>
      <c r="G25" s="1">
        <v>20.95</v>
      </c>
      <c r="H25" s="1">
        <v>24.94</v>
      </c>
      <c r="I25" s="1">
        <f t="shared" ref="I25:I41" si="0">SUM(D25:H25)</f>
        <v>247.18999999999997</v>
      </c>
      <c r="J25" s="27"/>
      <c r="K25" s="28"/>
      <c r="L25" s="28"/>
      <c r="M25" s="28"/>
      <c r="N25" s="28"/>
      <c r="O25" s="28"/>
    </row>
    <row r="26" spans="2:17" x14ac:dyDescent="0.5">
      <c r="B26">
        <v>2014</v>
      </c>
      <c r="C26">
        <v>2014</v>
      </c>
      <c r="D26" s="1">
        <v>91.03</v>
      </c>
      <c r="E26" s="1">
        <v>42.08</v>
      </c>
      <c r="F26" s="1">
        <v>56.42</v>
      </c>
      <c r="G26" s="1">
        <v>18</v>
      </c>
      <c r="H26" s="1">
        <v>35.56</v>
      </c>
      <c r="I26" s="1">
        <f t="shared" si="0"/>
        <v>243.09000000000003</v>
      </c>
      <c r="J26" s="27"/>
      <c r="K26" s="28"/>
      <c r="L26" s="28"/>
      <c r="M26" s="28"/>
      <c r="N26" s="28"/>
      <c r="O26" s="28"/>
    </row>
    <row r="27" spans="2:17" x14ac:dyDescent="0.5">
      <c r="B27">
        <v>2015</v>
      </c>
      <c r="C27">
        <v>2015</v>
      </c>
      <c r="D27" s="1">
        <v>90.81</v>
      </c>
      <c r="E27" s="1">
        <v>26.46</v>
      </c>
      <c r="F27" s="1">
        <v>57.95</v>
      </c>
      <c r="G27" s="1">
        <v>11.54</v>
      </c>
      <c r="H27" s="1">
        <v>27.98</v>
      </c>
      <c r="I27" s="1">
        <f t="shared" si="0"/>
        <v>214.74</v>
      </c>
      <c r="J27" s="27"/>
      <c r="K27" s="28"/>
      <c r="L27" s="28"/>
      <c r="M27" s="28"/>
      <c r="N27" s="28"/>
      <c r="O27" s="28"/>
    </row>
    <row r="28" spans="2:17" x14ac:dyDescent="0.5">
      <c r="B28">
        <v>2016</v>
      </c>
      <c r="C28">
        <v>2016</v>
      </c>
      <c r="D28" s="1">
        <v>76.58</v>
      </c>
      <c r="E28" s="1">
        <v>17.38</v>
      </c>
      <c r="F28" s="1">
        <v>56.63</v>
      </c>
      <c r="G28" s="1">
        <v>7.78</v>
      </c>
      <c r="H28" s="1">
        <v>16.09</v>
      </c>
      <c r="I28" s="1">
        <f t="shared" si="0"/>
        <v>174.46</v>
      </c>
      <c r="J28" s="27"/>
      <c r="K28" s="28"/>
      <c r="L28" s="28"/>
      <c r="M28" s="28"/>
      <c r="N28" s="28"/>
      <c r="O28" s="28"/>
    </row>
    <row r="29" spans="2:17" x14ac:dyDescent="0.5">
      <c r="B29">
        <v>2017</v>
      </c>
      <c r="C29">
        <v>2017</v>
      </c>
      <c r="D29" s="1">
        <v>69.290000000000006</v>
      </c>
      <c r="E29" s="1">
        <v>20.84</v>
      </c>
      <c r="F29" s="1">
        <v>47.88</v>
      </c>
      <c r="G29" s="1">
        <v>4.93</v>
      </c>
      <c r="H29" s="1">
        <v>12.62</v>
      </c>
      <c r="I29" s="1">
        <f t="shared" si="0"/>
        <v>155.56000000000003</v>
      </c>
      <c r="J29" s="27"/>
      <c r="K29" s="28"/>
      <c r="L29" s="28"/>
      <c r="M29" s="28"/>
      <c r="N29" s="28"/>
      <c r="O29" s="28"/>
    </row>
    <row r="30" spans="2:17" x14ac:dyDescent="0.5">
      <c r="B30">
        <v>2018</v>
      </c>
      <c r="C30">
        <v>2018</v>
      </c>
      <c r="D30" s="1">
        <v>60.1</v>
      </c>
      <c r="E30" s="1">
        <v>32.21</v>
      </c>
      <c r="F30" s="1">
        <v>39.68</v>
      </c>
      <c r="G30" s="1">
        <v>11.13</v>
      </c>
      <c r="H30" s="1">
        <v>12.35</v>
      </c>
      <c r="I30" s="1">
        <f t="shared" si="0"/>
        <v>155.47</v>
      </c>
      <c r="J30" s="27"/>
      <c r="K30" s="28"/>
      <c r="L30" s="28"/>
      <c r="M30" s="28"/>
      <c r="N30" s="28"/>
      <c r="O30" s="28"/>
    </row>
    <row r="31" spans="2:17" x14ac:dyDescent="0.5">
      <c r="B31">
        <v>2019</v>
      </c>
      <c r="C31">
        <v>2019</v>
      </c>
      <c r="D31" s="1">
        <v>73.790000000000006</v>
      </c>
      <c r="E31" s="1">
        <v>39.299999999999997</v>
      </c>
      <c r="F31" s="1">
        <v>37.15</v>
      </c>
      <c r="G31" s="1">
        <v>15.63</v>
      </c>
      <c r="H31" s="1">
        <v>14.95</v>
      </c>
      <c r="I31" s="1">
        <f t="shared" si="0"/>
        <v>180.82</v>
      </c>
      <c r="J31" s="27"/>
      <c r="K31" s="28"/>
      <c r="L31" s="28"/>
      <c r="M31" s="28"/>
      <c r="N31" s="28"/>
      <c r="O31" s="28"/>
    </row>
    <row r="32" spans="2:17" x14ac:dyDescent="0.5">
      <c r="B32">
        <v>2020</v>
      </c>
      <c r="C32">
        <v>2020</v>
      </c>
      <c r="D32" s="1">
        <v>83.39</v>
      </c>
      <c r="E32" s="1">
        <v>38.770000000000003</v>
      </c>
      <c r="F32" s="1">
        <v>26.66</v>
      </c>
      <c r="G32" s="1">
        <v>14.71</v>
      </c>
      <c r="H32" s="1">
        <v>14.99</v>
      </c>
      <c r="I32" s="1">
        <f t="shared" si="0"/>
        <v>178.52</v>
      </c>
      <c r="J32" s="27"/>
      <c r="K32" s="28"/>
      <c r="L32" s="28"/>
      <c r="M32" s="28"/>
      <c r="N32" s="28"/>
      <c r="O32" s="28"/>
    </row>
    <row r="33" spans="2:15" x14ac:dyDescent="0.5">
      <c r="B33">
        <v>2021</v>
      </c>
      <c r="C33">
        <v>2021</v>
      </c>
      <c r="D33" s="1">
        <v>82.48</v>
      </c>
      <c r="E33" s="1">
        <v>41.73</v>
      </c>
      <c r="F33" s="1">
        <v>16.43</v>
      </c>
      <c r="G33" s="1">
        <v>14.95</v>
      </c>
      <c r="H33" s="1">
        <v>12.77</v>
      </c>
      <c r="I33" s="1">
        <f t="shared" si="0"/>
        <v>168.36</v>
      </c>
      <c r="J33" s="27"/>
      <c r="K33" s="28"/>
      <c r="L33" s="28"/>
      <c r="M33" s="28"/>
      <c r="N33" s="28"/>
      <c r="O33" s="28"/>
    </row>
    <row r="34" spans="2:15" x14ac:dyDescent="0.5">
      <c r="B34">
        <v>2022</v>
      </c>
      <c r="C34">
        <v>2022</v>
      </c>
      <c r="D34" s="1">
        <v>70.23</v>
      </c>
      <c r="E34" s="1">
        <v>46.3</v>
      </c>
      <c r="F34" s="1">
        <v>14.06</v>
      </c>
      <c r="G34" s="1">
        <v>16.260000000000002</v>
      </c>
      <c r="H34" s="1">
        <v>13.96</v>
      </c>
      <c r="I34" s="1">
        <f t="shared" si="0"/>
        <v>160.81</v>
      </c>
      <c r="J34" s="27"/>
      <c r="K34" s="28"/>
      <c r="L34" s="28"/>
      <c r="M34" s="28"/>
      <c r="N34" s="28"/>
      <c r="O34" s="28"/>
    </row>
    <row r="35" spans="2:15" x14ac:dyDescent="0.5">
      <c r="B35">
        <v>2023</v>
      </c>
      <c r="C35">
        <v>2023</v>
      </c>
      <c r="D35" s="1">
        <v>77.19</v>
      </c>
      <c r="E35" s="1">
        <v>50.75</v>
      </c>
      <c r="F35" s="1">
        <v>26.87</v>
      </c>
      <c r="G35" s="1">
        <v>21.82</v>
      </c>
      <c r="H35" s="1">
        <v>24.1</v>
      </c>
      <c r="I35" s="1">
        <f t="shared" si="0"/>
        <v>200.73</v>
      </c>
      <c r="J35" s="27"/>
      <c r="K35" s="28"/>
      <c r="L35" s="28"/>
      <c r="M35" s="28"/>
      <c r="N35" s="28"/>
      <c r="O35" s="28"/>
    </row>
    <row r="36" spans="2:15" x14ac:dyDescent="0.5">
      <c r="B36">
        <v>2024</v>
      </c>
      <c r="C36">
        <v>2024</v>
      </c>
      <c r="D36" s="1">
        <v>69.430000000000007</v>
      </c>
      <c r="E36" s="1">
        <v>47.08</v>
      </c>
      <c r="F36" s="1">
        <v>43.52</v>
      </c>
      <c r="G36" s="1">
        <v>21.09</v>
      </c>
      <c r="H36" s="1">
        <v>36.99</v>
      </c>
      <c r="I36" s="1">
        <f t="shared" si="0"/>
        <v>218.11</v>
      </c>
      <c r="J36" s="27"/>
      <c r="K36" s="28"/>
      <c r="L36" s="28"/>
      <c r="M36" s="28"/>
      <c r="N36" s="28"/>
      <c r="O36" s="28"/>
    </row>
    <row r="37" spans="2:15" x14ac:dyDescent="0.5">
      <c r="B37">
        <v>2025</v>
      </c>
      <c r="C37">
        <v>2025</v>
      </c>
      <c r="D37" s="1">
        <v>90.07</v>
      </c>
      <c r="E37" s="1">
        <v>51.01</v>
      </c>
      <c r="F37" s="1">
        <v>45.41</v>
      </c>
      <c r="G37" s="1">
        <v>16.47</v>
      </c>
      <c r="H37" s="1">
        <v>37.86</v>
      </c>
      <c r="I37" s="1">
        <f t="shared" si="0"/>
        <v>240.82</v>
      </c>
      <c r="J37" s="27"/>
      <c r="K37" s="28"/>
      <c r="L37" s="28"/>
      <c r="M37" s="28"/>
      <c r="N37" s="28"/>
      <c r="O37" s="28"/>
    </row>
    <row r="38" spans="2:15" x14ac:dyDescent="0.5">
      <c r="B38">
        <v>2026</v>
      </c>
      <c r="C38">
        <v>2026</v>
      </c>
      <c r="D38" s="1">
        <v>96.48</v>
      </c>
      <c r="E38" s="1">
        <v>53.63</v>
      </c>
      <c r="F38" s="1">
        <v>26.79</v>
      </c>
      <c r="G38" s="1">
        <v>12.11</v>
      </c>
      <c r="H38" s="1">
        <v>31</v>
      </c>
      <c r="I38" s="1">
        <f t="shared" si="0"/>
        <v>220.01</v>
      </c>
      <c r="J38" s="27"/>
      <c r="K38" s="28"/>
      <c r="L38" s="28"/>
      <c r="M38" s="28"/>
      <c r="N38" s="28"/>
      <c r="O38" s="28"/>
    </row>
    <row r="39" spans="2:15" x14ac:dyDescent="0.5">
      <c r="B39">
        <v>2027</v>
      </c>
      <c r="C39">
        <v>2027</v>
      </c>
      <c r="D39" s="1">
        <v>81.45</v>
      </c>
      <c r="E39" s="1">
        <v>55.74</v>
      </c>
      <c r="F39" s="1">
        <v>14.9</v>
      </c>
      <c r="G39" s="1">
        <v>14.22</v>
      </c>
      <c r="H39" s="1">
        <v>24.8</v>
      </c>
      <c r="I39" s="1">
        <f t="shared" si="0"/>
        <v>191.11</v>
      </c>
      <c r="J39" s="27"/>
      <c r="K39" s="28"/>
      <c r="L39" s="28"/>
      <c r="M39" s="28"/>
      <c r="N39" s="28"/>
      <c r="O39" s="28"/>
    </row>
    <row r="40" spans="2:15" x14ac:dyDescent="0.5">
      <c r="B40">
        <v>2028</v>
      </c>
      <c r="C40">
        <v>2028</v>
      </c>
      <c r="D40" s="1">
        <v>64.77</v>
      </c>
      <c r="E40" s="1">
        <v>48.92</v>
      </c>
      <c r="F40" s="1">
        <v>10.78</v>
      </c>
      <c r="G40" s="1">
        <v>22.12</v>
      </c>
      <c r="H40" s="1">
        <v>26.91</v>
      </c>
      <c r="I40" s="1">
        <f t="shared" si="0"/>
        <v>173.5</v>
      </c>
      <c r="K40" s="28"/>
      <c r="L40" s="28"/>
      <c r="M40" s="28"/>
      <c r="N40" s="28"/>
      <c r="O40" s="28"/>
    </row>
    <row r="41" spans="2:15" x14ac:dyDescent="0.5">
      <c r="B41">
        <v>2029</v>
      </c>
      <c r="C41">
        <v>2029</v>
      </c>
      <c r="D41" s="1">
        <v>50.76</v>
      </c>
      <c r="E41" s="1">
        <v>46.64</v>
      </c>
      <c r="F41" s="1">
        <v>16.13</v>
      </c>
      <c r="G41" s="1">
        <v>26.47</v>
      </c>
      <c r="H41" s="1">
        <v>28.96</v>
      </c>
      <c r="I41" s="1">
        <f t="shared" si="0"/>
        <v>168.96</v>
      </c>
      <c r="K41" s="28"/>
      <c r="L41" s="28"/>
      <c r="M41" s="28"/>
      <c r="N41" s="28"/>
      <c r="O41" s="28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  <ignoredErrors>
    <ignoredError sqref="I24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1015625" defaultRowHeight="14.35" x14ac:dyDescent="0.5"/>
  <cols>
    <col min="1" max="16384" width="11.410156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1015625" defaultRowHeight="14.35" x14ac:dyDescent="0.5"/>
  <cols>
    <col min="1" max="16384" width="11.410156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29410A-40FD-4E75-9791-BC0355322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c74d52cd-2ee0-4c46-a9b5-7f4054c7c5be"/>
    <ds:schemaRef ds:uri="http://schemas.microsoft.com/office/2006/metadata/properties"/>
    <ds:schemaRef ds:uri="2ae5ca6d-bcb8-4ec0-a8a7-29506e365b5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Nag Øystein Leiknes</cp:lastModifiedBy>
  <cp:revision/>
  <dcterms:created xsi:type="dcterms:W3CDTF">2015-01-09T14:22:20Z</dcterms:created>
  <dcterms:modified xsi:type="dcterms:W3CDTF">2025-10-15T07:55:17Z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