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19" documentId="8_{4DB54D5C-2794-4890-8628-19FE33D7D8BF}" xr6:coauthVersionLast="47" xr6:coauthVersionMax="47" xr10:uidLastSave="{9BB2EE85-3CC8-4FFA-927E-D0DC0D3C603C}"/>
  <bookViews>
    <workbookView xWindow="-28905" yWindow="-1305" windowWidth="29010" windowHeight="155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<sst xmlns="http://schemas.openxmlformats.org/spreadsheetml/2006/main" count="38" uniqueCount="38">
  <si>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</si>
  <si>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</si>
  <si>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</si>
  <si>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</si>
  <si>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</si>
  <si>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</si>
  <si>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</si>
  <si>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</si>
  <si>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</si>
  <si>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</si>
  <si>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</si>
  <si>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</si>
  <si>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</si>
  <si>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</si>
  <si>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</si>
  <si>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</si>
  <si>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</si>
  <si>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</si>
  <si>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</si>
  <si>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</si>
  <si>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</si>
  <si>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</si>
  <si>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</si>
  <si>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</si>
  <si>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</si>
  <si>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</si>
  <si>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</si>
  <si>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</si>
  <si>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</si>
  <si>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</si>
  <si>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</si>
  <si>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</si>
  <si>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Sokkeldirektoratet</t>
  </si>
  <si>
    <t>Norwegian Offshore Directorate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</si>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</sst>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101.35</c:v>
                </c:pt>
                <c:pt idx="1">
                  <c:v>94</c:v>
                </c:pt>
                <c:pt idx="2">
                  <c:v>93.8</c:v>
                </c:pt>
                <c:pt idx="3">
                  <c:v>79.13</c:v>
                </c:pt>
                <c:pt idx="4">
                  <c:v>71.569999999999993</c:v>
                </c:pt>
                <c:pt idx="5">
                  <c:v>62.08</c:v>
                </c:pt>
                <c:pt idx="6">
                  <c:v>76.260000000000005</c:v>
                </c:pt>
                <c:pt idx="7">
                  <c:v>86.1</c:v>
                </c:pt>
                <c:pt idx="8">
                  <c:v>85.19</c:v>
                </c:pt>
                <c:pt idx="9">
                  <c:v>72.510000000000005</c:v>
                </c:pt>
                <c:pt idx="10">
                  <c:v>79.73</c:v>
                </c:pt>
                <c:pt idx="11">
                  <c:v>73.900000000000006</c:v>
                </c:pt>
                <c:pt idx="12">
                  <c:v>86.8</c:v>
                </c:pt>
                <c:pt idx="13">
                  <c:v>98.83</c:v>
                </c:pt>
                <c:pt idx="14">
                  <c:v>105</c:v>
                </c:pt>
                <c:pt idx="15">
                  <c:v>91.13</c:v>
                </c:pt>
                <c:pt idx="16">
                  <c:v>69.239999999999995</c:v>
                </c:pt>
                <c:pt idx="17">
                  <c:v>64.84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55.99</c:v>
                </c:pt>
                <c:pt idx="1">
                  <c:v>43.45</c:v>
                </c:pt>
                <c:pt idx="2">
                  <c:v>27.33</c:v>
                </c:pt>
                <c:pt idx="3">
                  <c:v>17.96</c:v>
                </c:pt>
                <c:pt idx="4">
                  <c:v>21.53</c:v>
                </c:pt>
                <c:pt idx="5">
                  <c:v>33.270000000000003</c:v>
                </c:pt>
                <c:pt idx="6">
                  <c:v>40.619999999999997</c:v>
                </c:pt>
                <c:pt idx="7">
                  <c:v>40.03</c:v>
                </c:pt>
                <c:pt idx="8">
                  <c:v>43.11</c:v>
                </c:pt>
                <c:pt idx="9">
                  <c:v>47.81</c:v>
                </c:pt>
                <c:pt idx="10">
                  <c:v>52.42</c:v>
                </c:pt>
                <c:pt idx="11">
                  <c:v>49.03</c:v>
                </c:pt>
                <c:pt idx="12">
                  <c:v>50.15</c:v>
                </c:pt>
                <c:pt idx="13">
                  <c:v>50.5</c:v>
                </c:pt>
                <c:pt idx="14">
                  <c:v>51.82</c:v>
                </c:pt>
                <c:pt idx="15">
                  <c:v>42.9</c:v>
                </c:pt>
                <c:pt idx="16">
                  <c:v>43.96</c:v>
                </c:pt>
                <c:pt idx="17">
                  <c:v>39.89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50.66</c:v>
                </c:pt>
                <c:pt idx="1">
                  <c:v>58.27</c:v>
                </c:pt>
                <c:pt idx="2">
                  <c:v>59.87</c:v>
                </c:pt>
                <c:pt idx="3">
                  <c:v>58.51</c:v>
                </c:pt>
                <c:pt idx="4">
                  <c:v>49.46</c:v>
                </c:pt>
                <c:pt idx="5">
                  <c:v>40.99</c:v>
                </c:pt>
                <c:pt idx="6">
                  <c:v>38.4</c:v>
                </c:pt>
                <c:pt idx="7">
                  <c:v>27.53</c:v>
                </c:pt>
                <c:pt idx="8">
                  <c:v>16.97</c:v>
                </c:pt>
                <c:pt idx="9">
                  <c:v>14.52</c:v>
                </c:pt>
                <c:pt idx="10">
                  <c:v>27.76</c:v>
                </c:pt>
                <c:pt idx="11">
                  <c:v>44.56</c:v>
                </c:pt>
                <c:pt idx="12">
                  <c:v>49.55</c:v>
                </c:pt>
                <c:pt idx="13">
                  <c:v>31.77</c:v>
                </c:pt>
                <c:pt idx="14">
                  <c:v>11.5</c:v>
                </c:pt>
                <c:pt idx="15">
                  <c:v>11.63</c:v>
                </c:pt>
                <c:pt idx="16">
                  <c:v>18.95</c:v>
                </c:pt>
                <c:pt idx="17">
                  <c:v>18.36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21.65</c:v>
                </c:pt>
                <c:pt idx="1">
                  <c:v>18.579999999999998</c:v>
                </c:pt>
                <c:pt idx="2">
                  <c:v>11.92</c:v>
                </c:pt>
                <c:pt idx="3">
                  <c:v>8.0399999999999991</c:v>
                </c:pt>
                <c:pt idx="4">
                  <c:v>5.09</c:v>
                </c:pt>
                <c:pt idx="5">
                  <c:v>11.5</c:v>
                </c:pt>
                <c:pt idx="6">
                  <c:v>16.16</c:v>
                </c:pt>
                <c:pt idx="7">
                  <c:v>15.18</c:v>
                </c:pt>
                <c:pt idx="8">
                  <c:v>15.44</c:v>
                </c:pt>
                <c:pt idx="9">
                  <c:v>16.78</c:v>
                </c:pt>
                <c:pt idx="10">
                  <c:v>22.53</c:v>
                </c:pt>
                <c:pt idx="11">
                  <c:v>22.11</c:v>
                </c:pt>
                <c:pt idx="12">
                  <c:v>17.989999999999998</c:v>
                </c:pt>
                <c:pt idx="13">
                  <c:v>16.72</c:v>
                </c:pt>
                <c:pt idx="14">
                  <c:v>17.57</c:v>
                </c:pt>
                <c:pt idx="15">
                  <c:v>27.89</c:v>
                </c:pt>
                <c:pt idx="16">
                  <c:v>27.08</c:v>
                </c:pt>
                <c:pt idx="17">
                  <c:v>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25.77</c:v>
                </c:pt>
                <c:pt idx="1">
                  <c:v>36.729999999999997</c:v>
                </c:pt>
                <c:pt idx="2">
                  <c:v>28.9</c:v>
                </c:pt>
                <c:pt idx="3">
                  <c:v>16.63</c:v>
                </c:pt>
                <c:pt idx="4">
                  <c:v>13.04</c:v>
                </c:pt>
                <c:pt idx="5">
                  <c:v>12.76</c:v>
                </c:pt>
                <c:pt idx="6">
                  <c:v>15.45</c:v>
                </c:pt>
                <c:pt idx="7">
                  <c:v>15.48</c:v>
                </c:pt>
                <c:pt idx="8">
                  <c:v>13.19</c:v>
                </c:pt>
                <c:pt idx="9">
                  <c:v>14.42</c:v>
                </c:pt>
                <c:pt idx="10">
                  <c:v>24.9</c:v>
                </c:pt>
                <c:pt idx="11">
                  <c:v>35.479999999999997</c:v>
                </c:pt>
                <c:pt idx="12">
                  <c:v>38.83</c:v>
                </c:pt>
                <c:pt idx="13">
                  <c:v>32.020000000000003</c:v>
                </c:pt>
                <c:pt idx="14">
                  <c:v>25.89</c:v>
                </c:pt>
                <c:pt idx="15">
                  <c:v>28.24</c:v>
                </c:pt>
                <c:pt idx="16">
                  <c:v>28.39</c:v>
                </c:pt>
                <c:pt idx="17">
                  <c:v>28.22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255.42000000000002</c:v>
                </c:pt>
                <c:pt idx="1">
                  <c:v>251.03</c:v>
                </c:pt>
                <c:pt idx="2">
                  <c:v>221.82</c:v>
                </c:pt>
                <c:pt idx="3">
                  <c:v>180.26999999999998</c:v>
                </c:pt>
                <c:pt idx="4">
                  <c:v>160.69</c:v>
                </c:pt>
                <c:pt idx="5">
                  <c:v>160.6</c:v>
                </c:pt>
                <c:pt idx="6">
                  <c:v>186.89</c:v>
                </c:pt>
                <c:pt idx="7">
                  <c:v>184.32</c:v>
                </c:pt>
                <c:pt idx="8">
                  <c:v>173.9</c:v>
                </c:pt>
                <c:pt idx="9">
                  <c:v>166.04</c:v>
                </c:pt>
                <c:pt idx="10">
                  <c:v>207.34</c:v>
                </c:pt>
                <c:pt idx="11">
                  <c:v>225.08</c:v>
                </c:pt>
                <c:pt idx="12">
                  <c:v>243.32</c:v>
                </c:pt>
                <c:pt idx="13">
                  <c:v>229.84</c:v>
                </c:pt>
                <c:pt idx="14">
                  <c:v>211.77999999999997</c:v>
                </c:pt>
                <c:pt idx="15">
                  <c:v>201.79000000000002</c:v>
                </c:pt>
                <c:pt idx="16">
                  <c:v>187.61999999999995</c:v>
                </c:pt>
                <c:pt idx="17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101.35</c:v>
                </c:pt>
                <c:pt idx="1">
                  <c:v>94</c:v>
                </c:pt>
                <c:pt idx="2">
                  <c:v>93.8</c:v>
                </c:pt>
                <c:pt idx="3">
                  <c:v>79.13</c:v>
                </c:pt>
                <c:pt idx="4">
                  <c:v>71.569999999999993</c:v>
                </c:pt>
                <c:pt idx="5">
                  <c:v>62.08</c:v>
                </c:pt>
                <c:pt idx="6">
                  <c:v>76.260000000000005</c:v>
                </c:pt>
                <c:pt idx="7">
                  <c:v>86.1</c:v>
                </c:pt>
                <c:pt idx="8">
                  <c:v>85.19</c:v>
                </c:pt>
                <c:pt idx="9">
                  <c:v>72.510000000000005</c:v>
                </c:pt>
                <c:pt idx="10">
                  <c:v>79.73</c:v>
                </c:pt>
                <c:pt idx="11">
                  <c:v>73.900000000000006</c:v>
                </c:pt>
                <c:pt idx="12">
                  <c:v>86.8</c:v>
                </c:pt>
                <c:pt idx="13">
                  <c:v>98.83</c:v>
                </c:pt>
                <c:pt idx="14">
                  <c:v>105</c:v>
                </c:pt>
                <c:pt idx="15">
                  <c:v>91.13</c:v>
                </c:pt>
                <c:pt idx="16">
                  <c:v>69.239999999999995</c:v>
                </c:pt>
                <c:pt idx="17">
                  <c:v>64.84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55.99</c:v>
                </c:pt>
                <c:pt idx="1">
                  <c:v>43.45</c:v>
                </c:pt>
                <c:pt idx="2">
                  <c:v>27.33</c:v>
                </c:pt>
                <c:pt idx="3">
                  <c:v>17.96</c:v>
                </c:pt>
                <c:pt idx="4">
                  <c:v>21.53</c:v>
                </c:pt>
                <c:pt idx="5">
                  <c:v>33.270000000000003</c:v>
                </c:pt>
                <c:pt idx="6">
                  <c:v>40.619999999999997</c:v>
                </c:pt>
                <c:pt idx="7">
                  <c:v>40.03</c:v>
                </c:pt>
                <c:pt idx="8">
                  <c:v>43.11</c:v>
                </c:pt>
                <c:pt idx="9">
                  <c:v>47.81</c:v>
                </c:pt>
                <c:pt idx="10">
                  <c:v>52.42</c:v>
                </c:pt>
                <c:pt idx="11">
                  <c:v>49.03</c:v>
                </c:pt>
                <c:pt idx="12">
                  <c:v>50.15</c:v>
                </c:pt>
                <c:pt idx="13">
                  <c:v>50.5</c:v>
                </c:pt>
                <c:pt idx="14">
                  <c:v>51.82</c:v>
                </c:pt>
                <c:pt idx="15">
                  <c:v>42.9</c:v>
                </c:pt>
                <c:pt idx="16">
                  <c:v>43.96</c:v>
                </c:pt>
                <c:pt idx="17">
                  <c:v>39.89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50.66</c:v>
                </c:pt>
                <c:pt idx="1">
                  <c:v>58.27</c:v>
                </c:pt>
                <c:pt idx="2">
                  <c:v>59.87</c:v>
                </c:pt>
                <c:pt idx="3">
                  <c:v>58.51</c:v>
                </c:pt>
                <c:pt idx="4">
                  <c:v>49.46</c:v>
                </c:pt>
                <c:pt idx="5">
                  <c:v>40.99</c:v>
                </c:pt>
                <c:pt idx="6">
                  <c:v>38.4</c:v>
                </c:pt>
                <c:pt idx="7">
                  <c:v>27.53</c:v>
                </c:pt>
                <c:pt idx="8">
                  <c:v>16.97</c:v>
                </c:pt>
                <c:pt idx="9">
                  <c:v>14.52</c:v>
                </c:pt>
                <c:pt idx="10">
                  <c:v>27.76</c:v>
                </c:pt>
                <c:pt idx="11">
                  <c:v>44.56</c:v>
                </c:pt>
                <c:pt idx="12">
                  <c:v>49.55</c:v>
                </c:pt>
                <c:pt idx="13">
                  <c:v>31.77</c:v>
                </c:pt>
                <c:pt idx="14">
                  <c:v>11.5</c:v>
                </c:pt>
                <c:pt idx="15">
                  <c:v>11.63</c:v>
                </c:pt>
                <c:pt idx="16">
                  <c:v>18.95</c:v>
                </c:pt>
                <c:pt idx="17">
                  <c:v>18.36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21.65</c:v>
                </c:pt>
                <c:pt idx="1">
                  <c:v>18.579999999999998</c:v>
                </c:pt>
                <c:pt idx="2">
                  <c:v>11.92</c:v>
                </c:pt>
                <c:pt idx="3">
                  <c:v>8.0399999999999991</c:v>
                </c:pt>
                <c:pt idx="4">
                  <c:v>5.09</c:v>
                </c:pt>
                <c:pt idx="5">
                  <c:v>11.5</c:v>
                </c:pt>
                <c:pt idx="6">
                  <c:v>16.16</c:v>
                </c:pt>
                <c:pt idx="7">
                  <c:v>15.18</c:v>
                </c:pt>
                <c:pt idx="8">
                  <c:v>15.44</c:v>
                </c:pt>
                <c:pt idx="9">
                  <c:v>16.78</c:v>
                </c:pt>
                <c:pt idx="10">
                  <c:v>22.53</c:v>
                </c:pt>
                <c:pt idx="11">
                  <c:v>22.11</c:v>
                </c:pt>
                <c:pt idx="12">
                  <c:v>17.989999999999998</c:v>
                </c:pt>
                <c:pt idx="13">
                  <c:v>16.72</c:v>
                </c:pt>
                <c:pt idx="14">
                  <c:v>17.57</c:v>
                </c:pt>
                <c:pt idx="15">
                  <c:v>27.89</c:v>
                </c:pt>
                <c:pt idx="16">
                  <c:v>27.08</c:v>
                </c:pt>
                <c:pt idx="17">
                  <c:v>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25.77</c:v>
                </c:pt>
                <c:pt idx="1">
                  <c:v>36.729999999999997</c:v>
                </c:pt>
                <c:pt idx="2">
                  <c:v>28.9</c:v>
                </c:pt>
                <c:pt idx="3">
                  <c:v>16.63</c:v>
                </c:pt>
                <c:pt idx="4">
                  <c:v>13.04</c:v>
                </c:pt>
                <c:pt idx="5">
                  <c:v>12.76</c:v>
                </c:pt>
                <c:pt idx="6">
                  <c:v>15.45</c:v>
                </c:pt>
                <c:pt idx="7">
                  <c:v>15.48</c:v>
                </c:pt>
                <c:pt idx="8">
                  <c:v>13.19</c:v>
                </c:pt>
                <c:pt idx="9">
                  <c:v>14.42</c:v>
                </c:pt>
                <c:pt idx="10">
                  <c:v>24.9</c:v>
                </c:pt>
                <c:pt idx="11">
                  <c:v>35.479999999999997</c:v>
                </c:pt>
                <c:pt idx="12">
                  <c:v>38.83</c:v>
                </c:pt>
                <c:pt idx="13">
                  <c:v>32.020000000000003</c:v>
                </c:pt>
                <c:pt idx="14">
                  <c:v>25.89</c:v>
                </c:pt>
                <c:pt idx="15">
                  <c:v>28.24</c:v>
                </c:pt>
                <c:pt idx="16">
                  <c:v>28.39</c:v>
                </c:pt>
                <c:pt idx="17">
                  <c:v>28.22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255.42000000000002</c:v>
                </c:pt>
                <c:pt idx="1">
                  <c:v>251.03</c:v>
                </c:pt>
                <c:pt idx="2">
                  <c:v>221.82</c:v>
                </c:pt>
                <c:pt idx="3">
                  <c:v>180.26999999999998</c:v>
                </c:pt>
                <c:pt idx="4">
                  <c:v>160.69</c:v>
                </c:pt>
                <c:pt idx="5">
                  <c:v>160.6</c:v>
                </c:pt>
                <c:pt idx="6">
                  <c:v>186.89</c:v>
                </c:pt>
                <c:pt idx="7">
                  <c:v>184.32</c:v>
                </c:pt>
                <c:pt idx="8">
                  <c:v>173.9</c:v>
                </c:pt>
                <c:pt idx="9">
                  <c:v>166.04</c:v>
                </c:pt>
                <c:pt idx="10">
                  <c:v>207.34</c:v>
                </c:pt>
                <c:pt idx="11">
                  <c:v>225.08</c:v>
                </c:pt>
                <c:pt idx="12">
                  <c:v>243.32</c:v>
                </c:pt>
                <c:pt idx="13">
                  <c:v>229.84</c:v>
                </c:pt>
                <c:pt idx="14">
                  <c:v>211.77999999999997</c:v>
                </c:pt>
                <c:pt idx="15">
                  <c:v>201.79000000000002</c:v>
                </c:pt>
                <c:pt idx="16">
                  <c:v>187.61999999999995</c:v>
                </c:pt>
                <c:pt idx="17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F27" sqref="F27"/>
    </sheetView>
  </sheetViews>
  <sheetFormatPr baseColWidth="10" defaultColWidth="11.453125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8.453125" customWidth="1"/>
    <col min="5" max="5" width="16.26953125" customWidth="1"/>
    <col min="6" max="6" width="12.54296875" customWidth="1"/>
    <col min="7" max="7" width="9.54296875" customWidth="1"/>
    <col min="8" max="8" width="11.54296875" customWidth="1"/>
    <col min="9" max="15" width="9.54296875" customWidth="1"/>
  </cols>
  <sheetData>
    <row r="1" spans="1:15" ht="15" thickBot="1" x14ac:dyDescent="0.4">
      <c r="A1" t="s">
        <v>0</v>
      </c>
    </row>
    <row r="2" spans="1:15" ht="15" thickBot="1" x14ac:dyDescent="0.4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" thickBot="1" x14ac:dyDescent="0.4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" thickBot="1" x14ac:dyDescent="0.4">
      <c r="B6" s="4"/>
      <c r="D6" s="7"/>
      <c r="F6" s="8"/>
      <c r="G6" s="8"/>
    </row>
    <row r="7" spans="1:15" ht="15" thickBot="1" x14ac:dyDescent="0.4">
      <c r="B7" s="9" t="s">
        <v>7</v>
      </c>
      <c r="E7" s="7"/>
      <c r="H7" s="8"/>
    </row>
    <row r="8" spans="1:15" x14ac:dyDescent="0.35">
      <c r="B8" s="5" t="s">
        <v>8</v>
      </c>
      <c r="C8" s="39"/>
      <c r="D8" s="40"/>
      <c r="E8" s="40"/>
      <c r="F8" s="41"/>
      <c r="H8" s="8"/>
    </row>
    <row r="9" spans="1:15" x14ac:dyDescent="0.35">
      <c r="B9" s="10" t="s">
        <v>9</v>
      </c>
      <c r="C9" s="42"/>
      <c r="D9" s="43"/>
      <c r="E9" s="43"/>
      <c r="F9" s="44"/>
      <c r="G9" s="22"/>
    </row>
    <row r="10" spans="1:15" x14ac:dyDescent="0.35">
      <c r="B10" s="11" t="s">
        <v>10</v>
      </c>
      <c r="C10" s="29" t="s">
        <v>34</v>
      </c>
      <c r="D10" s="30"/>
      <c r="E10" s="30"/>
      <c r="F10" s="31"/>
      <c r="H10" s="8"/>
    </row>
    <row r="11" spans="1:15" x14ac:dyDescent="0.35">
      <c r="B11" s="10" t="s">
        <v>11</v>
      </c>
      <c r="C11" s="47" t="s">
        <v>35</v>
      </c>
      <c r="D11" s="48"/>
      <c r="E11" s="48"/>
      <c r="F11" s="49"/>
      <c r="G11" s="23"/>
      <c r="H11" s="8"/>
    </row>
    <row r="12" spans="1:15" x14ac:dyDescent="0.35">
      <c r="B12" s="11" t="s">
        <v>12</v>
      </c>
      <c r="C12" s="29"/>
      <c r="D12" s="30"/>
      <c r="E12" s="30"/>
      <c r="F12" s="31"/>
      <c r="H12" s="8"/>
    </row>
    <row r="13" spans="1:15" ht="15" thickBot="1" x14ac:dyDescent="0.4">
      <c r="B13" s="6" t="s">
        <v>13</v>
      </c>
      <c r="C13" s="50"/>
      <c r="D13" s="51"/>
      <c r="E13" s="51"/>
      <c r="F13" s="52"/>
      <c r="G13" s="22"/>
      <c r="H13" s="8"/>
    </row>
    <row r="14" spans="1:15" ht="15" thickBot="1" x14ac:dyDescent="0.4">
      <c r="B14" s="4"/>
      <c r="E14" s="7"/>
      <c r="H14" s="8"/>
    </row>
    <row r="15" spans="1:15" x14ac:dyDescent="0.35">
      <c r="B15" s="5" t="s">
        <v>14</v>
      </c>
      <c r="C15" s="53" t="s">
        <v>32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" thickBot="1" x14ac:dyDescent="0.4">
      <c r="B16" s="6" t="s">
        <v>15</v>
      </c>
      <c r="C16" s="45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" thickBot="1" x14ac:dyDescent="0.4">
      <c r="B17" s="4"/>
    </row>
    <row r="18" spans="2:17" x14ac:dyDescent="0.35">
      <c r="B18" s="12" t="s">
        <v>16</v>
      </c>
      <c r="C18" s="53" t="s">
        <v>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" thickBot="1" x14ac:dyDescent="0.4">
      <c r="B19" s="13" t="s">
        <v>17</v>
      </c>
      <c r="C19" s="45" t="s">
        <v>37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 x14ac:dyDescent="0.35">
      <c r="B20" s="4"/>
      <c r="E20" s="7"/>
      <c r="H20" s="8"/>
    </row>
    <row r="21" spans="2:17" ht="15" thickBot="1" x14ac:dyDescent="0.4">
      <c r="B21" s="19"/>
    </row>
    <row r="22" spans="2:17" ht="58" x14ac:dyDescent="0.35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4" thickBot="1" x14ac:dyDescent="0.4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 x14ac:dyDescent="0.35">
      <c r="B24">
        <v>2013</v>
      </c>
      <c r="C24">
        <v>2013</v>
      </c>
      <c r="D24" s="1">
        <v>101.35</v>
      </c>
      <c r="E24" s="1">
        <v>55.99</v>
      </c>
      <c r="F24" s="1">
        <v>50.66</v>
      </c>
      <c r="G24" s="1">
        <v>21.65</v>
      </c>
      <c r="H24" s="1">
        <v>25.77</v>
      </c>
      <c r="I24" s="1">
        <f>SUM(D24:H24)</f>
        <v>255.42000000000002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35">
      <c r="B25">
        <v>2014</v>
      </c>
      <c r="C25">
        <v>2014</v>
      </c>
      <c r="D25" s="1">
        <v>94</v>
      </c>
      <c r="E25" s="1">
        <v>43.45</v>
      </c>
      <c r="F25" s="1">
        <v>58.27</v>
      </c>
      <c r="G25" s="1">
        <v>18.579999999999998</v>
      </c>
      <c r="H25" s="1">
        <v>36.729999999999997</v>
      </c>
      <c r="I25" s="1">
        <f t="shared" ref="I25:I41" si="0">SUM(D25:H25)</f>
        <v>251.03</v>
      </c>
      <c r="J25" s="27"/>
      <c r="K25" s="28"/>
      <c r="L25" s="28"/>
      <c r="M25" s="28"/>
      <c r="N25" s="28"/>
      <c r="O25" s="28"/>
    </row>
    <row r="26" spans="2:17" x14ac:dyDescent="0.35">
      <c r="B26">
        <v>2015</v>
      </c>
      <c r="C26">
        <v>2015</v>
      </c>
      <c r="D26" s="1">
        <v>93.8</v>
      </c>
      <c r="E26" s="1">
        <v>27.33</v>
      </c>
      <c r="F26" s="1">
        <v>59.87</v>
      </c>
      <c r="G26" s="1">
        <v>11.92</v>
      </c>
      <c r="H26" s="1">
        <v>28.9</v>
      </c>
      <c r="I26" s="1">
        <f t="shared" si="0"/>
        <v>221.82</v>
      </c>
      <c r="J26" s="27"/>
      <c r="K26" s="28"/>
      <c r="L26" s="28"/>
      <c r="M26" s="28"/>
      <c r="N26" s="28"/>
      <c r="O26" s="28"/>
    </row>
    <row r="27" spans="2:17" x14ac:dyDescent="0.35">
      <c r="B27">
        <v>2016</v>
      </c>
      <c r="C27">
        <v>2016</v>
      </c>
      <c r="D27" s="1">
        <v>79.13</v>
      </c>
      <c r="E27" s="1">
        <v>17.96</v>
      </c>
      <c r="F27" s="1">
        <v>58.51</v>
      </c>
      <c r="G27" s="1">
        <v>8.0399999999999991</v>
      </c>
      <c r="H27" s="1">
        <v>16.63</v>
      </c>
      <c r="I27" s="1">
        <f t="shared" si="0"/>
        <v>180.26999999999998</v>
      </c>
      <c r="J27" s="27"/>
      <c r="K27" s="28"/>
      <c r="L27" s="28"/>
      <c r="M27" s="28"/>
      <c r="N27" s="28"/>
      <c r="O27" s="28"/>
    </row>
    <row r="28" spans="2:17" x14ac:dyDescent="0.35">
      <c r="B28">
        <v>2017</v>
      </c>
      <c r="C28">
        <v>2017</v>
      </c>
      <c r="D28" s="1">
        <v>71.569999999999993</v>
      </c>
      <c r="E28" s="1">
        <v>21.53</v>
      </c>
      <c r="F28" s="1">
        <v>49.46</v>
      </c>
      <c r="G28" s="1">
        <v>5.09</v>
      </c>
      <c r="H28" s="1">
        <v>13.04</v>
      </c>
      <c r="I28" s="1">
        <f t="shared" si="0"/>
        <v>160.69</v>
      </c>
      <c r="J28" s="27"/>
      <c r="K28" s="28"/>
      <c r="L28" s="28"/>
      <c r="M28" s="28"/>
      <c r="N28" s="28"/>
      <c r="O28" s="28"/>
    </row>
    <row r="29" spans="2:17" x14ac:dyDescent="0.35">
      <c r="B29">
        <v>2018</v>
      </c>
      <c r="C29">
        <v>2018</v>
      </c>
      <c r="D29" s="1">
        <v>62.08</v>
      </c>
      <c r="E29" s="1">
        <v>33.270000000000003</v>
      </c>
      <c r="F29" s="1">
        <v>40.99</v>
      </c>
      <c r="G29" s="1">
        <v>11.5</v>
      </c>
      <c r="H29" s="1">
        <v>12.76</v>
      </c>
      <c r="I29" s="1">
        <f t="shared" si="0"/>
        <v>160.6</v>
      </c>
      <c r="J29" s="27"/>
      <c r="K29" s="28"/>
      <c r="L29" s="28"/>
      <c r="M29" s="28"/>
      <c r="N29" s="28"/>
      <c r="O29" s="28"/>
    </row>
    <row r="30" spans="2:17" x14ac:dyDescent="0.35">
      <c r="B30">
        <v>2019</v>
      </c>
      <c r="C30">
        <v>2019</v>
      </c>
      <c r="D30" s="1">
        <v>76.260000000000005</v>
      </c>
      <c r="E30" s="1">
        <v>40.619999999999997</v>
      </c>
      <c r="F30" s="1">
        <v>38.4</v>
      </c>
      <c r="G30" s="1">
        <v>16.16</v>
      </c>
      <c r="H30" s="1">
        <v>15.45</v>
      </c>
      <c r="I30" s="1">
        <f t="shared" si="0"/>
        <v>186.89</v>
      </c>
      <c r="J30" s="27"/>
      <c r="K30" s="28"/>
      <c r="L30" s="28"/>
      <c r="M30" s="28"/>
      <c r="N30" s="28"/>
      <c r="O30" s="28"/>
    </row>
    <row r="31" spans="2:17" x14ac:dyDescent="0.35">
      <c r="B31">
        <v>2020</v>
      </c>
      <c r="C31">
        <v>2020</v>
      </c>
      <c r="D31" s="1">
        <v>86.1</v>
      </c>
      <c r="E31" s="1">
        <v>40.03</v>
      </c>
      <c r="F31" s="1">
        <v>27.53</v>
      </c>
      <c r="G31" s="1">
        <v>15.18</v>
      </c>
      <c r="H31" s="1">
        <v>15.48</v>
      </c>
      <c r="I31" s="1">
        <f t="shared" si="0"/>
        <v>184.32</v>
      </c>
      <c r="J31" s="27"/>
      <c r="K31" s="28"/>
      <c r="L31" s="28"/>
      <c r="M31" s="28"/>
      <c r="N31" s="28"/>
      <c r="O31" s="28"/>
    </row>
    <row r="32" spans="2:17" x14ac:dyDescent="0.35">
      <c r="B32">
        <v>2021</v>
      </c>
      <c r="C32">
        <v>2021</v>
      </c>
      <c r="D32" s="1">
        <v>85.19</v>
      </c>
      <c r="E32" s="1">
        <v>43.11</v>
      </c>
      <c r="F32" s="1">
        <v>16.97</v>
      </c>
      <c r="G32" s="1">
        <v>15.44</v>
      </c>
      <c r="H32" s="1">
        <v>13.19</v>
      </c>
      <c r="I32" s="1">
        <f t="shared" si="0"/>
        <v>173.9</v>
      </c>
      <c r="J32" s="27"/>
      <c r="K32" s="28"/>
      <c r="L32" s="28"/>
      <c r="M32" s="28"/>
      <c r="N32" s="28"/>
      <c r="O32" s="28"/>
    </row>
    <row r="33" spans="2:15" x14ac:dyDescent="0.35">
      <c r="B33">
        <v>2022</v>
      </c>
      <c r="C33">
        <v>2022</v>
      </c>
      <c r="D33" s="1">
        <v>72.510000000000005</v>
      </c>
      <c r="E33" s="1">
        <v>47.81</v>
      </c>
      <c r="F33" s="1">
        <v>14.52</v>
      </c>
      <c r="G33" s="1">
        <v>16.78</v>
      </c>
      <c r="H33" s="1">
        <v>14.42</v>
      </c>
      <c r="I33" s="1">
        <f t="shared" si="0"/>
        <v>166.04</v>
      </c>
      <c r="J33" s="27"/>
      <c r="K33" s="28"/>
      <c r="L33" s="28"/>
      <c r="M33" s="28"/>
      <c r="N33" s="28"/>
      <c r="O33" s="28"/>
    </row>
    <row r="34" spans="2:15" x14ac:dyDescent="0.35">
      <c r="B34">
        <v>2023</v>
      </c>
      <c r="C34">
        <v>2023</v>
      </c>
      <c r="D34" s="1">
        <v>79.73</v>
      </c>
      <c r="E34" s="1">
        <v>52.42</v>
      </c>
      <c r="F34" s="1">
        <v>27.76</v>
      </c>
      <c r="G34" s="1">
        <v>22.53</v>
      </c>
      <c r="H34" s="1">
        <v>24.9</v>
      </c>
      <c r="I34" s="1">
        <f t="shared" si="0"/>
        <v>207.34</v>
      </c>
      <c r="J34" s="27"/>
      <c r="K34" s="28"/>
      <c r="L34" s="28"/>
      <c r="M34" s="28"/>
      <c r="N34" s="28"/>
      <c r="O34" s="28"/>
    </row>
    <row r="35" spans="2:15" x14ac:dyDescent="0.35">
      <c r="B35">
        <v>2024</v>
      </c>
      <c r="C35">
        <v>2024</v>
      </c>
      <c r="D35" s="1">
        <v>73.900000000000006</v>
      </c>
      <c r="E35" s="1">
        <v>49.03</v>
      </c>
      <c r="F35" s="1">
        <v>44.56</v>
      </c>
      <c r="G35" s="1">
        <v>22.11</v>
      </c>
      <c r="H35" s="1">
        <v>35.479999999999997</v>
      </c>
      <c r="I35" s="1">
        <f t="shared" si="0"/>
        <v>225.08</v>
      </c>
      <c r="J35" s="27"/>
      <c r="K35" s="28"/>
      <c r="L35" s="28"/>
      <c r="M35" s="28"/>
      <c r="N35" s="28"/>
      <c r="O35" s="28"/>
    </row>
    <row r="36" spans="2:15" x14ac:dyDescent="0.35">
      <c r="B36">
        <v>2025</v>
      </c>
      <c r="C36">
        <v>2025</v>
      </c>
      <c r="D36" s="1">
        <v>86.8</v>
      </c>
      <c r="E36" s="1">
        <v>50.15</v>
      </c>
      <c r="F36" s="1">
        <v>49.55</v>
      </c>
      <c r="G36" s="1">
        <v>17.989999999999998</v>
      </c>
      <c r="H36" s="1">
        <v>38.83</v>
      </c>
      <c r="I36" s="1">
        <f t="shared" si="0"/>
        <v>243.32</v>
      </c>
      <c r="J36" s="27"/>
      <c r="K36" s="28"/>
      <c r="L36" s="28"/>
      <c r="M36" s="28"/>
      <c r="N36" s="28"/>
      <c r="O36" s="28"/>
    </row>
    <row r="37" spans="2:15" x14ac:dyDescent="0.35">
      <c r="B37">
        <v>2026</v>
      </c>
      <c r="C37">
        <v>2026</v>
      </c>
      <c r="D37" s="1">
        <v>98.83</v>
      </c>
      <c r="E37" s="1">
        <v>50.5</v>
      </c>
      <c r="F37" s="1">
        <v>31.77</v>
      </c>
      <c r="G37" s="1">
        <v>16.72</v>
      </c>
      <c r="H37" s="1">
        <v>32.020000000000003</v>
      </c>
      <c r="I37" s="1">
        <f t="shared" si="0"/>
        <v>229.84</v>
      </c>
      <c r="J37" s="27"/>
      <c r="K37" s="28"/>
      <c r="L37" s="28"/>
      <c r="M37" s="28"/>
      <c r="N37" s="28"/>
      <c r="O37" s="28"/>
    </row>
    <row r="38" spans="2:15" x14ac:dyDescent="0.35">
      <c r="B38">
        <v>2027</v>
      </c>
      <c r="C38">
        <v>2027</v>
      </c>
      <c r="D38" s="1">
        <v>105</v>
      </c>
      <c r="E38" s="1">
        <v>51.82</v>
      </c>
      <c r="F38" s="1">
        <v>11.5</v>
      </c>
      <c r="G38" s="1">
        <v>17.57</v>
      </c>
      <c r="H38" s="1">
        <v>25.89</v>
      </c>
      <c r="I38" s="1">
        <f t="shared" si="0"/>
        <v>211.77999999999997</v>
      </c>
      <c r="J38" s="27"/>
      <c r="K38" s="28"/>
      <c r="L38" s="28"/>
      <c r="M38" s="28"/>
      <c r="N38" s="28"/>
      <c r="O38" s="28"/>
    </row>
    <row r="39" spans="2:15" x14ac:dyDescent="0.35">
      <c r="B39">
        <v>2028</v>
      </c>
      <c r="C39">
        <v>2028</v>
      </c>
      <c r="D39" s="1">
        <v>91.13</v>
      </c>
      <c r="E39" s="1">
        <v>42.9</v>
      </c>
      <c r="F39" s="1">
        <v>11.63</v>
      </c>
      <c r="G39" s="1">
        <v>27.89</v>
      </c>
      <c r="H39" s="1">
        <v>28.24</v>
      </c>
      <c r="I39" s="1">
        <f t="shared" si="0"/>
        <v>201.79000000000002</v>
      </c>
      <c r="J39" s="27"/>
      <c r="K39" s="28"/>
      <c r="L39" s="28"/>
      <c r="M39" s="28"/>
      <c r="N39" s="28"/>
      <c r="O39" s="28"/>
    </row>
    <row r="40" spans="2:15" x14ac:dyDescent="0.35">
      <c r="B40">
        <v>2029</v>
      </c>
      <c r="C40">
        <v>2029</v>
      </c>
      <c r="D40" s="1">
        <v>69.239999999999995</v>
      </c>
      <c r="E40" s="1">
        <v>43.96</v>
      </c>
      <c r="F40" s="1">
        <v>18.95</v>
      </c>
      <c r="G40" s="1">
        <v>27.08</v>
      </c>
      <c r="H40" s="1">
        <v>28.39</v>
      </c>
      <c r="I40" s="1">
        <f t="shared" si="0"/>
        <v>187.61999999999995</v>
      </c>
      <c r="K40" s="28"/>
      <c r="L40" s="28"/>
      <c r="M40" s="28"/>
      <c r="N40" s="28"/>
      <c r="O40" s="28"/>
    </row>
    <row r="41" spans="2:15" x14ac:dyDescent="0.35">
      <c r="B41">
        <v>2030</v>
      </c>
      <c r="C41">
        <v>2030</v>
      </c>
      <c r="D41" s="1">
        <v>64.84</v>
      </c>
      <c r="E41" s="1">
        <v>39.89</v>
      </c>
      <c r="F41" s="1">
        <v>18.36</v>
      </c>
      <c r="G41" s="1">
        <v>26.79</v>
      </c>
      <c r="H41" s="1">
        <v>28.22</v>
      </c>
      <c r="I41" s="1">
        <f t="shared" si="0"/>
        <v>178.1</v>
      </c>
      <c r="K41" s="28"/>
      <c r="L41" s="28"/>
      <c r="M41" s="28"/>
      <c r="N41" s="28"/>
      <c r="O41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ignoredErrors>
    <ignoredError sqref="I24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F88A6-B2B1-450F-BC3C-348C7F431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elements/1.1/"/>
    <ds:schemaRef ds:uri="http://purl.org/dc/dcmitype/"/>
    <ds:schemaRef ds:uri="03da7927-5348-4d8d-8c7b-9828aabc6e84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2026-05-07T07:14:17Z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