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norskpetroleum.no\"/>
    </mc:Choice>
  </mc:AlternateContent>
  <xr:revisionPtr revIDLastSave="0" documentId="13_ncr:1_{E6AF7BA3-4260-4832-83B2-9500ECA6000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<sst xmlns="http://schemas.openxmlformats.org/spreadsheetml/2006/main" count="41" uniqueCount="41">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</sst>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27.667558070739549</c:v>
                </c:pt>
                <c:pt idx="1">
                  <c:v>29.075449456869009</c:v>
                </c:pt>
                <c:pt idx="2">
                  <c:v>28.283558039624602</c:v>
                </c:pt>
                <c:pt idx="3">
                  <c:v>27.379462798774256</c:v>
                </c:pt>
                <c:pt idx="4">
                  <c:v>27.774938879999997</c:v>
                </c:pt>
                <c:pt idx="5">
                  <c:v>26.152779613899614</c:v>
                </c:pt>
                <c:pt idx="6">
                  <c:v>25.004667753554497</c:v>
                </c:pt>
                <c:pt idx="7">
                  <c:v>26.878466125461255</c:v>
                </c:pt>
                <c:pt idx="8">
                  <c:v>26.284096462093864</c:v>
                </c:pt>
                <c:pt idx="9">
                  <c:v>24.0004414973262</c:v>
                </c:pt>
                <c:pt idx="10">
                  <c:v>24.93329860465116</c:v>
                </c:pt>
                <c:pt idx="11">
                  <c:v>26.19617042345277</c:v>
                </c:pt>
                <c:pt idx="12">
                  <c:v>27.0764</c:v>
                </c:pt>
                <c:pt idx="13">
                  <c:v>26.989040000000003</c:v>
                </c:pt>
                <c:pt idx="14">
                  <c:v>26.6188</c:v>
                </c:pt>
                <c:pt idx="15">
                  <c:v>26.739439999999998</c:v>
                </c:pt>
                <c:pt idx="16">
                  <c:v>27.786720000000003</c:v>
                </c:pt>
                <c:pt idx="17">
                  <c:v>27.31456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22.114399485530544</c:v>
                </c:pt>
                <c:pt idx="1">
                  <c:v>23.290790031948877</c:v>
                </c:pt>
                <c:pt idx="2">
                  <c:v>25.922378477580807</c:v>
                </c:pt>
                <c:pt idx="3">
                  <c:v>24.693420061287025</c:v>
                </c:pt>
                <c:pt idx="4">
                  <c:v>19.91164032</c:v>
                </c:pt>
                <c:pt idx="5">
                  <c:v>17.873191042471042</c:v>
                </c:pt>
                <c:pt idx="6">
                  <c:v>18.489043109004736</c:v>
                </c:pt>
                <c:pt idx="7">
                  <c:v>19.120925756457563</c:v>
                </c:pt>
                <c:pt idx="8">
                  <c:v>20.082572707581228</c:v>
                </c:pt>
                <c:pt idx="9">
                  <c:v>17.449842994652403</c:v>
                </c:pt>
                <c:pt idx="10">
                  <c:v>18.319479069767439</c:v>
                </c:pt>
                <c:pt idx="11">
                  <c:v>20.814688729641691</c:v>
                </c:pt>
                <c:pt idx="12">
                  <c:v>21.074560000000002</c:v>
                </c:pt>
                <c:pt idx="13">
                  <c:v>21.10472</c:v>
                </c:pt>
                <c:pt idx="14">
                  <c:v>21.42088</c:v>
                </c:pt>
                <c:pt idx="15">
                  <c:v>20.2852</c:v>
                </c:pt>
                <c:pt idx="16">
                  <c:v>19.857760000000003</c:v>
                </c:pt>
                <c:pt idx="17">
                  <c:v>20.02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8.2690634083601289</c:v>
                </c:pt>
                <c:pt idx="1">
                  <c:v>11.600897635782747</c:v>
                </c:pt>
                <c:pt idx="2">
                  <c:v>11.132680542231491</c:v>
                </c:pt>
                <c:pt idx="3">
                  <c:v>10.656058835546474</c:v>
                </c:pt>
                <c:pt idx="4">
                  <c:v>9.61818624</c:v>
                </c:pt>
                <c:pt idx="5">
                  <c:v>5.171490347490348</c:v>
                </c:pt>
                <c:pt idx="6">
                  <c:v>5.6098250616113736</c:v>
                </c:pt>
                <c:pt idx="7">
                  <c:v>5.8887179335793354</c:v>
                </c:pt>
                <c:pt idx="8">
                  <c:v>4.5082085198555957</c:v>
                </c:pt>
                <c:pt idx="9">
                  <c:v>5.3601266310160423</c:v>
                </c:pt>
                <c:pt idx="10">
                  <c:v>4.4080520930232554</c:v>
                </c:pt>
                <c:pt idx="11">
                  <c:v>8.3724132899022798</c:v>
                </c:pt>
                <c:pt idx="12">
                  <c:v>7.9996800000000006</c:v>
                </c:pt>
                <c:pt idx="13">
                  <c:v>8.1317599999999999</c:v>
                </c:pt>
                <c:pt idx="14">
                  <c:v>7.9268800000000006</c:v>
                </c:pt>
                <c:pt idx="15">
                  <c:v>7.9539200000000001</c:v>
                </c:pt>
                <c:pt idx="16">
                  <c:v>7.9414400000000001</c:v>
                </c:pt>
                <c:pt idx="17">
                  <c:v>6.7381600000000006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2.9195976848874596</c:v>
                </c:pt>
                <c:pt idx="1">
                  <c:v>2.4172125239616609</c:v>
                </c:pt>
                <c:pt idx="2">
                  <c:v>2.6155685505735136</c:v>
                </c:pt>
                <c:pt idx="3">
                  <c:v>2.7342290500510722</c:v>
                </c:pt>
                <c:pt idx="4">
                  <c:v>2.3964595200000001</c:v>
                </c:pt>
                <c:pt idx="5">
                  <c:v>1.9371947490347492</c:v>
                </c:pt>
                <c:pt idx="6">
                  <c:v>1.7387774786729855</c:v>
                </c:pt>
                <c:pt idx="7">
                  <c:v>1.6151698892988928</c:v>
                </c:pt>
                <c:pt idx="8">
                  <c:v>1.572885487364621</c:v>
                </c:pt>
                <c:pt idx="9">
                  <c:v>1.2060885561497325</c:v>
                </c:pt>
                <c:pt idx="10">
                  <c:v>0.93222697674418598</c:v>
                </c:pt>
                <c:pt idx="11">
                  <c:v>0.83307048859934851</c:v>
                </c:pt>
                <c:pt idx="12">
                  <c:v>1.31352</c:v>
                </c:pt>
                <c:pt idx="13">
                  <c:v>1.4903200000000001</c:v>
                </c:pt>
                <c:pt idx="14">
                  <c:v>1.6224000000000001</c:v>
                </c:pt>
                <c:pt idx="15">
                  <c:v>1.0483200000000001</c:v>
                </c:pt>
                <c:pt idx="16">
                  <c:v>0.98695999999999995</c:v>
                </c:pt>
                <c:pt idx="17">
                  <c:v>0.80808000000000002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12.831205659163986</c:v>
                </c:pt>
                <c:pt idx="1">
                  <c:v>14.834852396166134</c:v>
                </c:pt>
                <c:pt idx="2">
                  <c:v>14.88948588112617</c:v>
                </c:pt>
                <c:pt idx="3">
                  <c:v>15.354912686414707</c:v>
                </c:pt>
                <c:pt idx="4">
                  <c:v>13.548487679999999</c:v>
                </c:pt>
                <c:pt idx="5">
                  <c:v>11.892476293436294</c:v>
                </c:pt>
                <c:pt idx="6">
                  <c:v>10.758446104265401</c:v>
                </c:pt>
                <c:pt idx="7">
                  <c:v>10.792667158671586</c:v>
                </c:pt>
                <c:pt idx="8">
                  <c:v>10.95545761732852</c:v>
                </c:pt>
                <c:pt idx="9">
                  <c:v>9.0604399572192502</c:v>
                </c:pt>
                <c:pt idx="10">
                  <c:v>9.0622213953488373</c:v>
                </c:pt>
                <c:pt idx="11">
                  <c:v>10.192216807817589</c:v>
                </c:pt>
                <c:pt idx="12">
                  <c:v>11.948560000000001</c:v>
                </c:pt>
                <c:pt idx="13">
                  <c:v>13.319280000000001</c:v>
                </c:pt>
                <c:pt idx="14">
                  <c:v>11.07704</c:v>
                </c:pt>
                <c:pt idx="15">
                  <c:v>10.498800000000001</c:v>
                </c:pt>
                <c:pt idx="16">
                  <c:v>10.78792</c:v>
                </c:pt>
                <c:pt idx="17">
                  <c:v>10.271039999999999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4.849623665594855</c:v>
                </c:pt>
                <c:pt idx="1">
                  <c:v>5.2119350798722035</c:v>
                </c:pt>
                <c:pt idx="2">
                  <c:v>4.7532793326381642</c:v>
                </c:pt>
                <c:pt idx="3">
                  <c:v>5.1504284371807962</c:v>
                </c:pt>
                <c:pt idx="4">
                  <c:v>5.2134451199999994</c:v>
                </c:pt>
                <c:pt idx="5">
                  <c:v>5.1220522007722007</c:v>
                </c:pt>
                <c:pt idx="6">
                  <c:v>4.7116909194312795</c:v>
                </c:pt>
                <c:pt idx="7">
                  <c:v>4.5197402214022135</c:v>
                </c:pt>
                <c:pt idx="8">
                  <c:v>4.554434079422383</c:v>
                </c:pt>
                <c:pt idx="9">
                  <c:v>4.2729651336898389</c:v>
                </c:pt>
                <c:pt idx="10">
                  <c:v>4.1352334883720925</c:v>
                </c:pt>
                <c:pt idx="11">
                  <c:v>4.7734170684039086</c:v>
                </c:pt>
                <c:pt idx="12">
                  <c:v>4.99512</c:v>
                </c:pt>
                <c:pt idx="13">
                  <c:v>4.9160800000000009</c:v>
                </c:pt>
                <c:pt idx="14">
                  <c:v>5.2873599999999996</c:v>
                </c:pt>
                <c:pt idx="15">
                  <c:v>5.3601600000000005</c:v>
                </c:pt>
                <c:pt idx="16">
                  <c:v>5.6680000000000001</c:v>
                </c:pt>
                <c:pt idx="17">
                  <c:v>5.4496000000000002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0.24269787781350483</c:v>
                </c:pt>
                <c:pt idx="1">
                  <c:v>0.47081099041533542</c:v>
                </c:pt>
                <c:pt idx="2">
                  <c:v>1.0091231699687173</c:v>
                </c:pt>
                <c:pt idx="3">
                  <c:v>3.7612858835546472</c:v>
                </c:pt>
                <c:pt idx="4">
                  <c:v>2.4409382399999999</c:v>
                </c:pt>
                <c:pt idx="5">
                  <c:v>2.8700145173745173</c:v>
                </c:pt>
                <c:pt idx="6">
                  <c:v>2.6062498578199049</c:v>
                </c:pt>
                <c:pt idx="7">
                  <c:v>2.9182476752767523</c:v>
                </c:pt>
                <c:pt idx="8">
                  <c:v>4.7296046209386278</c:v>
                </c:pt>
                <c:pt idx="9">
                  <c:v>3.5990451336898395</c:v>
                </c:pt>
                <c:pt idx="10">
                  <c:v>8.3772725581395342</c:v>
                </c:pt>
                <c:pt idx="11">
                  <c:v>16.989589055374591</c:v>
                </c:pt>
                <c:pt idx="12">
                  <c:v>10.53312</c:v>
                </c:pt>
                <c:pt idx="13">
                  <c:v>13.794560000000001</c:v>
                </c:pt>
                <c:pt idx="14">
                  <c:v>13.061360000000001</c:v>
                </c:pt>
                <c:pt idx="15">
                  <c:v>12.51328</c:v>
                </c:pt>
                <c:pt idx="16">
                  <c:v>12.48624</c:v>
                </c:pt>
                <c:pt idx="17">
                  <c:v>12.4696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27.667558070739549</c:v>
                </c:pt>
                <c:pt idx="1">
                  <c:v>29.075449456869009</c:v>
                </c:pt>
                <c:pt idx="2">
                  <c:v>28.283558039624602</c:v>
                </c:pt>
                <c:pt idx="3">
                  <c:v>27.379462798774256</c:v>
                </c:pt>
                <c:pt idx="4">
                  <c:v>27.774938879999997</c:v>
                </c:pt>
                <c:pt idx="5">
                  <c:v>26.152779613899614</c:v>
                </c:pt>
                <c:pt idx="6">
                  <c:v>25.004667753554497</c:v>
                </c:pt>
                <c:pt idx="7">
                  <c:v>26.878466125461255</c:v>
                </c:pt>
                <c:pt idx="8">
                  <c:v>26.284096462093864</c:v>
                </c:pt>
                <c:pt idx="9">
                  <c:v>24.0004414973262</c:v>
                </c:pt>
                <c:pt idx="10">
                  <c:v>24.93329860465116</c:v>
                </c:pt>
                <c:pt idx="11">
                  <c:v>26.19617042345277</c:v>
                </c:pt>
                <c:pt idx="12">
                  <c:v>27.0764</c:v>
                </c:pt>
                <c:pt idx="13">
                  <c:v>26.989040000000003</c:v>
                </c:pt>
                <c:pt idx="14">
                  <c:v>26.6188</c:v>
                </c:pt>
                <c:pt idx="15">
                  <c:v>26.739439999999998</c:v>
                </c:pt>
                <c:pt idx="16">
                  <c:v>27.786720000000003</c:v>
                </c:pt>
                <c:pt idx="17">
                  <c:v>27.31456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22.114399485530544</c:v>
                </c:pt>
                <c:pt idx="1">
                  <c:v>23.290790031948877</c:v>
                </c:pt>
                <c:pt idx="2">
                  <c:v>25.922378477580807</c:v>
                </c:pt>
                <c:pt idx="3">
                  <c:v>24.693420061287025</c:v>
                </c:pt>
                <c:pt idx="4">
                  <c:v>19.91164032</c:v>
                </c:pt>
                <c:pt idx="5">
                  <c:v>17.873191042471042</c:v>
                </c:pt>
                <c:pt idx="6">
                  <c:v>18.489043109004736</c:v>
                </c:pt>
                <c:pt idx="7">
                  <c:v>19.120925756457563</c:v>
                </c:pt>
                <c:pt idx="8">
                  <c:v>20.082572707581228</c:v>
                </c:pt>
                <c:pt idx="9">
                  <c:v>17.449842994652403</c:v>
                </c:pt>
                <c:pt idx="10">
                  <c:v>18.319479069767439</c:v>
                </c:pt>
                <c:pt idx="11">
                  <c:v>20.814688729641691</c:v>
                </c:pt>
                <c:pt idx="12">
                  <c:v>21.074560000000002</c:v>
                </c:pt>
                <c:pt idx="13">
                  <c:v>21.10472</c:v>
                </c:pt>
                <c:pt idx="14">
                  <c:v>21.42088</c:v>
                </c:pt>
                <c:pt idx="15">
                  <c:v>20.2852</c:v>
                </c:pt>
                <c:pt idx="16">
                  <c:v>19.857760000000003</c:v>
                </c:pt>
                <c:pt idx="17">
                  <c:v>20.02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8.2690634083601289</c:v>
                </c:pt>
                <c:pt idx="1">
                  <c:v>11.600897635782747</c:v>
                </c:pt>
                <c:pt idx="2">
                  <c:v>11.132680542231491</c:v>
                </c:pt>
                <c:pt idx="3">
                  <c:v>10.656058835546474</c:v>
                </c:pt>
                <c:pt idx="4">
                  <c:v>9.61818624</c:v>
                </c:pt>
                <c:pt idx="5">
                  <c:v>5.171490347490348</c:v>
                </c:pt>
                <c:pt idx="6">
                  <c:v>5.6098250616113736</c:v>
                </c:pt>
                <c:pt idx="7">
                  <c:v>5.8887179335793354</c:v>
                </c:pt>
                <c:pt idx="8">
                  <c:v>4.5082085198555957</c:v>
                </c:pt>
                <c:pt idx="9">
                  <c:v>5.3601266310160423</c:v>
                </c:pt>
                <c:pt idx="10">
                  <c:v>4.4080520930232554</c:v>
                </c:pt>
                <c:pt idx="11">
                  <c:v>8.3724132899022798</c:v>
                </c:pt>
                <c:pt idx="12">
                  <c:v>7.9996800000000006</c:v>
                </c:pt>
                <c:pt idx="13">
                  <c:v>8.1317599999999999</c:v>
                </c:pt>
                <c:pt idx="14">
                  <c:v>7.9268800000000006</c:v>
                </c:pt>
                <c:pt idx="15">
                  <c:v>7.9539200000000001</c:v>
                </c:pt>
                <c:pt idx="16">
                  <c:v>7.9414400000000001</c:v>
                </c:pt>
                <c:pt idx="17">
                  <c:v>6.7381600000000006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2.9195976848874596</c:v>
                </c:pt>
                <c:pt idx="1">
                  <c:v>2.4172125239616609</c:v>
                </c:pt>
                <c:pt idx="2">
                  <c:v>2.6155685505735136</c:v>
                </c:pt>
                <c:pt idx="3">
                  <c:v>2.7342290500510722</c:v>
                </c:pt>
                <c:pt idx="4">
                  <c:v>2.3964595200000001</c:v>
                </c:pt>
                <c:pt idx="5">
                  <c:v>1.9371947490347492</c:v>
                </c:pt>
                <c:pt idx="6">
                  <c:v>1.7387774786729855</c:v>
                </c:pt>
                <c:pt idx="7">
                  <c:v>1.6151698892988928</c:v>
                </c:pt>
                <c:pt idx="8">
                  <c:v>1.572885487364621</c:v>
                </c:pt>
                <c:pt idx="9">
                  <c:v>1.2060885561497325</c:v>
                </c:pt>
                <c:pt idx="10">
                  <c:v>0.93222697674418598</c:v>
                </c:pt>
                <c:pt idx="11">
                  <c:v>0.83307048859934851</c:v>
                </c:pt>
                <c:pt idx="12">
                  <c:v>1.31352</c:v>
                </c:pt>
                <c:pt idx="13">
                  <c:v>1.4903200000000001</c:v>
                </c:pt>
                <c:pt idx="14">
                  <c:v>1.6224000000000001</c:v>
                </c:pt>
                <c:pt idx="15">
                  <c:v>1.0483200000000001</c:v>
                </c:pt>
                <c:pt idx="16">
                  <c:v>0.98695999999999995</c:v>
                </c:pt>
                <c:pt idx="17">
                  <c:v>0.80808000000000002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12.831205659163986</c:v>
                </c:pt>
                <c:pt idx="1">
                  <c:v>14.834852396166134</c:v>
                </c:pt>
                <c:pt idx="2">
                  <c:v>14.88948588112617</c:v>
                </c:pt>
                <c:pt idx="3">
                  <c:v>15.354912686414707</c:v>
                </c:pt>
                <c:pt idx="4">
                  <c:v>13.548487679999999</c:v>
                </c:pt>
                <c:pt idx="5">
                  <c:v>11.892476293436294</c:v>
                </c:pt>
                <c:pt idx="6">
                  <c:v>10.758446104265401</c:v>
                </c:pt>
                <c:pt idx="7">
                  <c:v>10.792667158671586</c:v>
                </c:pt>
                <c:pt idx="8">
                  <c:v>10.95545761732852</c:v>
                </c:pt>
                <c:pt idx="9">
                  <c:v>9.0604399572192502</c:v>
                </c:pt>
                <c:pt idx="10">
                  <c:v>9.0622213953488373</c:v>
                </c:pt>
                <c:pt idx="11">
                  <c:v>10.192216807817589</c:v>
                </c:pt>
                <c:pt idx="12">
                  <c:v>11.948560000000001</c:v>
                </c:pt>
                <c:pt idx="13">
                  <c:v>13.319280000000001</c:v>
                </c:pt>
                <c:pt idx="14">
                  <c:v>11.07704</c:v>
                </c:pt>
                <c:pt idx="15">
                  <c:v>10.498800000000001</c:v>
                </c:pt>
                <c:pt idx="16">
                  <c:v>10.78792</c:v>
                </c:pt>
                <c:pt idx="17">
                  <c:v>10.271039999999999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4.849623665594855</c:v>
                </c:pt>
                <c:pt idx="1">
                  <c:v>5.2119350798722035</c:v>
                </c:pt>
                <c:pt idx="2">
                  <c:v>4.7532793326381642</c:v>
                </c:pt>
                <c:pt idx="3">
                  <c:v>5.1504284371807962</c:v>
                </c:pt>
                <c:pt idx="4">
                  <c:v>5.2134451199999994</c:v>
                </c:pt>
                <c:pt idx="5">
                  <c:v>5.1220522007722007</c:v>
                </c:pt>
                <c:pt idx="6">
                  <c:v>4.7116909194312795</c:v>
                </c:pt>
                <c:pt idx="7">
                  <c:v>4.5197402214022135</c:v>
                </c:pt>
                <c:pt idx="8">
                  <c:v>4.554434079422383</c:v>
                </c:pt>
                <c:pt idx="9">
                  <c:v>4.2729651336898389</c:v>
                </c:pt>
                <c:pt idx="10">
                  <c:v>4.1352334883720925</c:v>
                </c:pt>
                <c:pt idx="11">
                  <c:v>4.7734170684039086</c:v>
                </c:pt>
                <c:pt idx="12">
                  <c:v>4.99512</c:v>
                </c:pt>
                <c:pt idx="13">
                  <c:v>4.9160800000000009</c:v>
                </c:pt>
                <c:pt idx="14">
                  <c:v>5.2873599999999996</c:v>
                </c:pt>
                <c:pt idx="15">
                  <c:v>5.3601600000000005</c:v>
                </c:pt>
                <c:pt idx="16">
                  <c:v>5.6680000000000001</c:v>
                </c:pt>
                <c:pt idx="17">
                  <c:v>5.4496000000000002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0.24269787781350483</c:v>
                </c:pt>
                <c:pt idx="1">
                  <c:v>0.47081099041533542</c:v>
                </c:pt>
                <c:pt idx="2">
                  <c:v>1.0091231699687173</c:v>
                </c:pt>
                <c:pt idx="3">
                  <c:v>3.7612858835546472</c:v>
                </c:pt>
                <c:pt idx="4">
                  <c:v>2.4409382399999999</c:v>
                </c:pt>
                <c:pt idx="5">
                  <c:v>2.8700145173745173</c:v>
                </c:pt>
                <c:pt idx="6">
                  <c:v>2.6062498578199049</c:v>
                </c:pt>
                <c:pt idx="7">
                  <c:v>2.9182476752767523</c:v>
                </c:pt>
                <c:pt idx="8">
                  <c:v>4.7296046209386278</c:v>
                </c:pt>
                <c:pt idx="9">
                  <c:v>3.5990451336898395</c:v>
                </c:pt>
                <c:pt idx="10">
                  <c:v>8.3772725581395342</c:v>
                </c:pt>
                <c:pt idx="11">
                  <c:v>16.989589055374591</c:v>
                </c:pt>
                <c:pt idx="12">
                  <c:v>10.53312</c:v>
                </c:pt>
                <c:pt idx="13">
                  <c:v>13.794560000000001</c:v>
                </c:pt>
                <c:pt idx="14">
                  <c:v>13.061360000000001</c:v>
                </c:pt>
                <c:pt idx="15">
                  <c:v>12.51328</c:v>
                </c:pt>
                <c:pt idx="16">
                  <c:v>12.48624</c:v>
                </c:pt>
                <c:pt idx="17">
                  <c:v>12.4696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workbookViewId="0">
      <selection activeCell="C17" sqref="C17"/>
    </sheetView>
  </sheetViews>
  <sheetFormatPr baseColWidth="10" defaultRowHeight="14.4" x14ac:dyDescent="0.55000000000000004"/>
  <cols>
    <col min="1" max="1" width="5.26171875" customWidth="1"/>
    <col min="2" max="2" width="20.83984375" customWidth="1"/>
    <col min="3" max="3" width="15" customWidth="1"/>
    <col min="4" max="4" width="14.83984375" customWidth="1"/>
    <col min="5" max="5" width="15.41796875" customWidth="1"/>
    <col min="6" max="7" width="13.26171875" customWidth="1"/>
    <col min="29" max="36" width="15.26171875" bestFit="1" customWidth="1"/>
  </cols>
  <sheetData>
    <row r="1" spans="2:15" ht="14.7" thickBot="1" x14ac:dyDescent="0.6"/>
    <row r="2" spans="2:15" ht="14.7" thickBot="1" x14ac:dyDescent="0.6">
      <c r="B2" s="1" t="s">
        <v>10</v>
      </c>
      <c r="C2" s="2"/>
      <c r="D2" s="3" t="s">
        <v>11</v>
      </c>
      <c r="E2" s="42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2:15" ht="14.7" thickBot="1" x14ac:dyDescent="0.6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55000000000000004">
      <c r="B4" s="5" t="s">
        <v>12</v>
      </c>
      <c r="C4" s="45" t="s">
        <v>30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2:15" ht="14.7" thickBot="1" x14ac:dyDescent="0.6">
      <c r="B5" s="6" t="s">
        <v>13</v>
      </c>
      <c r="C5" s="47" t="s">
        <v>31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2:15" ht="14.7" thickBot="1" x14ac:dyDescent="0.6">
      <c r="B6" s="4"/>
      <c r="D6" s="7"/>
      <c r="F6" s="8"/>
    </row>
    <row r="7" spans="2:15" ht="14.7" thickBot="1" x14ac:dyDescent="0.6">
      <c r="B7" s="9" t="s">
        <v>14</v>
      </c>
      <c r="E7" s="7"/>
      <c r="G7" s="8"/>
      <c r="H7" s="8"/>
    </row>
    <row r="8" spans="2:15" x14ac:dyDescent="0.55000000000000004">
      <c r="B8" s="5" t="s">
        <v>15</v>
      </c>
      <c r="C8" s="49"/>
      <c r="D8" s="50"/>
      <c r="E8" s="50"/>
      <c r="F8" s="51"/>
      <c r="G8" s="8"/>
      <c r="H8" s="8"/>
    </row>
    <row r="9" spans="2:15" x14ac:dyDescent="0.55000000000000004">
      <c r="B9" s="10" t="s">
        <v>16</v>
      </c>
      <c r="C9" s="52"/>
      <c r="D9" s="53"/>
      <c r="E9" s="53"/>
      <c r="F9" s="54"/>
    </row>
    <row r="10" spans="2:15" x14ac:dyDescent="0.55000000000000004">
      <c r="B10" s="11" t="s">
        <v>17</v>
      </c>
      <c r="C10" s="36" t="s">
        <v>35</v>
      </c>
      <c r="D10" s="37"/>
      <c r="E10" s="37"/>
      <c r="F10" s="38"/>
      <c r="G10" s="8"/>
      <c r="H10" s="8"/>
    </row>
    <row r="11" spans="2:15" x14ac:dyDescent="0.55000000000000004">
      <c r="B11" s="10" t="s">
        <v>18</v>
      </c>
      <c r="C11" s="33" t="s">
        <v>36</v>
      </c>
      <c r="D11" s="34"/>
      <c r="E11" s="34"/>
      <c r="F11" s="35"/>
      <c r="G11" s="8"/>
      <c r="H11" s="8"/>
    </row>
    <row r="12" spans="2:15" x14ac:dyDescent="0.55000000000000004">
      <c r="B12" s="11" t="s">
        <v>19</v>
      </c>
      <c r="C12" s="36"/>
      <c r="D12" s="37"/>
      <c r="E12" s="37"/>
      <c r="F12" s="38"/>
      <c r="G12" s="8"/>
      <c r="H12" s="8"/>
    </row>
    <row r="13" spans="2:15" ht="14.7" thickBot="1" x14ac:dyDescent="0.6">
      <c r="B13" s="6" t="s">
        <v>20</v>
      </c>
      <c r="C13" s="39"/>
      <c r="D13" s="40"/>
      <c r="E13" s="40"/>
      <c r="F13" s="41"/>
      <c r="G13" s="8"/>
      <c r="H13" s="8"/>
    </row>
    <row r="14" spans="2:15" ht="14.7" thickBot="1" x14ac:dyDescent="0.6">
      <c r="B14" s="4"/>
      <c r="E14" s="7"/>
      <c r="G14" s="8"/>
      <c r="H14" s="8"/>
    </row>
    <row r="15" spans="2:15" x14ac:dyDescent="0.55000000000000004">
      <c r="B15" s="5" t="s">
        <v>21</v>
      </c>
      <c r="C15" s="29" t="s">
        <v>39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</row>
    <row r="16" spans="2:15" ht="14.7" thickBot="1" x14ac:dyDescent="0.6">
      <c r="B16" s="6" t="s">
        <v>22</v>
      </c>
      <c r="C16" s="31" t="s">
        <v>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</row>
    <row r="17" spans="2:16" ht="14.7" thickBot="1" x14ac:dyDescent="0.6">
      <c r="B17" s="4"/>
    </row>
    <row r="18" spans="2:16" ht="15" customHeight="1" x14ac:dyDescent="0.55000000000000004">
      <c r="B18" s="17" t="s">
        <v>25</v>
      </c>
      <c r="C18" s="29" t="s">
        <v>37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</row>
    <row r="19" spans="2:16" ht="15.75" customHeight="1" thickBot="1" x14ac:dyDescent="0.6">
      <c r="B19" s="18" t="s">
        <v>26</v>
      </c>
      <c r="C19" s="31" t="s">
        <v>38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2:16" x14ac:dyDescent="0.55000000000000004">
      <c r="B20" s="4"/>
      <c r="E20" s="7"/>
      <c r="G20" s="8"/>
    </row>
    <row r="21" spans="2:16" ht="14.7" thickBot="1" x14ac:dyDescent="0.6">
      <c r="B21" s="21"/>
    </row>
    <row r="22" spans="2:16" ht="43.2" x14ac:dyDescent="0.55000000000000004">
      <c r="B22" s="5" t="s">
        <v>23</v>
      </c>
      <c r="C22" s="5"/>
      <c r="D22" s="26" t="s">
        <v>0</v>
      </c>
      <c r="E22" s="27" t="s">
        <v>34</v>
      </c>
      <c r="F22" s="27" t="s">
        <v>1</v>
      </c>
      <c r="G22" s="27" t="s">
        <v>2</v>
      </c>
      <c r="H22" s="27" t="s">
        <v>3</v>
      </c>
      <c r="I22" s="27" t="s">
        <v>4</v>
      </c>
      <c r="J22" s="27" t="s">
        <v>32</v>
      </c>
      <c r="K22" s="27" t="s">
        <v>27</v>
      </c>
      <c r="L22" s="12"/>
      <c r="M22" s="12"/>
      <c r="N22" s="12"/>
      <c r="O22" s="12"/>
      <c r="P22" s="13"/>
    </row>
    <row r="23" spans="2:16" ht="43.5" thickBot="1" x14ac:dyDescent="0.6">
      <c r="B23" s="14"/>
      <c r="C23" s="14" t="s">
        <v>24</v>
      </c>
      <c r="D23" s="15" t="s">
        <v>7</v>
      </c>
      <c r="E23" s="15" t="s">
        <v>29</v>
      </c>
      <c r="F23" s="15" t="s">
        <v>5</v>
      </c>
      <c r="G23" s="15" t="s">
        <v>6</v>
      </c>
      <c r="H23" s="15" t="s">
        <v>8</v>
      </c>
      <c r="I23" s="15" t="s">
        <v>9</v>
      </c>
      <c r="J23" s="15" t="s">
        <v>33</v>
      </c>
      <c r="K23" s="15" t="s">
        <v>28</v>
      </c>
      <c r="L23" s="15"/>
      <c r="M23" s="15"/>
      <c r="N23" s="15"/>
      <c r="O23" s="15"/>
      <c r="P23" s="16"/>
    </row>
    <row r="24" spans="2:16" x14ac:dyDescent="0.55000000000000004">
      <c r="B24" s="28">
        <v>2011</v>
      </c>
      <c r="C24" s="28">
        <v>2011</v>
      </c>
      <c r="D24" s="24">
        <v>27.667558070739549</v>
      </c>
      <c r="E24" s="24">
        <v>22.114399485530544</v>
      </c>
      <c r="F24" s="24">
        <v>8.2690634083601289</v>
      </c>
      <c r="G24" s="24">
        <v>2.9195976848874596</v>
      </c>
      <c r="H24" s="24">
        <v>12.831205659163986</v>
      </c>
      <c r="I24" s="24">
        <v>4.849623665594855</v>
      </c>
      <c r="J24" s="24">
        <v>0.24269787781350483</v>
      </c>
      <c r="K24" s="24">
        <f>SUM(D24:J24)</f>
        <v>78.89414585209002</v>
      </c>
      <c r="L24" s="20"/>
      <c r="M24" s="20"/>
      <c r="N24" s="20"/>
      <c r="O24" s="20"/>
    </row>
    <row r="25" spans="2:16" x14ac:dyDescent="0.55000000000000004">
      <c r="B25" s="28">
        <v>2012</v>
      </c>
      <c r="C25" s="28">
        <v>2012</v>
      </c>
      <c r="D25" s="24">
        <v>29.075449456869009</v>
      </c>
      <c r="E25" s="24">
        <v>23.290790031948877</v>
      </c>
      <c r="F25" s="24">
        <v>11.600897635782747</v>
      </c>
      <c r="G25" s="24">
        <v>2.4172125239616609</v>
      </c>
      <c r="H25" s="24">
        <v>14.834852396166134</v>
      </c>
      <c r="I25" s="24">
        <v>5.2119350798722035</v>
      </c>
      <c r="J25" s="24">
        <v>0.47081099041533542</v>
      </c>
      <c r="K25" s="24">
        <f t="shared" ref="K25:K26" si="0">SUM(D25:J25)</f>
        <v>86.901948115015969</v>
      </c>
      <c r="L25" s="20"/>
      <c r="M25" s="20"/>
      <c r="N25" s="20"/>
      <c r="O25" s="20"/>
    </row>
    <row r="26" spans="2:16" x14ac:dyDescent="0.55000000000000004">
      <c r="B26" s="28">
        <v>2013</v>
      </c>
      <c r="C26" s="28">
        <v>2013</v>
      </c>
      <c r="D26" s="24">
        <v>28.283558039624602</v>
      </c>
      <c r="E26" s="24">
        <v>25.922378477580807</v>
      </c>
      <c r="F26" s="24">
        <v>11.132680542231491</v>
      </c>
      <c r="G26" s="24">
        <v>2.6155685505735136</v>
      </c>
      <c r="H26" s="24">
        <v>14.88948588112617</v>
      </c>
      <c r="I26" s="24">
        <v>4.7532793326381642</v>
      </c>
      <c r="J26" s="24">
        <v>1.0091231699687173</v>
      </c>
      <c r="K26" s="24">
        <f t="shared" si="0"/>
        <v>88.606073993743451</v>
      </c>
      <c r="L26" s="20"/>
      <c r="M26" s="20"/>
      <c r="N26" s="20"/>
      <c r="O26" s="20"/>
    </row>
    <row r="27" spans="2:16" x14ac:dyDescent="0.55000000000000004">
      <c r="B27" s="28">
        <v>2014</v>
      </c>
      <c r="C27" s="28">
        <v>2014</v>
      </c>
      <c r="D27" s="24">
        <v>27.379462798774256</v>
      </c>
      <c r="E27" s="24">
        <v>24.693420061287025</v>
      </c>
      <c r="F27" s="24">
        <v>10.656058835546474</v>
      </c>
      <c r="G27" s="24">
        <v>2.7342290500510722</v>
      </c>
      <c r="H27" s="24">
        <v>15.354912686414707</v>
      </c>
      <c r="I27" s="24">
        <v>5.1504284371807962</v>
      </c>
      <c r="J27" s="24">
        <v>3.7612858835546472</v>
      </c>
      <c r="K27" s="24">
        <f>SUM(D27:J27)</f>
        <v>89.729797752808977</v>
      </c>
      <c r="L27" s="20"/>
      <c r="M27" s="20"/>
      <c r="N27" s="20"/>
      <c r="O27" s="20"/>
    </row>
    <row r="28" spans="2:16" x14ac:dyDescent="0.55000000000000004">
      <c r="B28" s="28">
        <v>2015</v>
      </c>
      <c r="C28" s="28">
        <v>2015</v>
      </c>
      <c r="D28" s="24">
        <v>27.774938879999997</v>
      </c>
      <c r="E28" s="24">
        <v>19.91164032</v>
      </c>
      <c r="F28" s="24">
        <v>9.61818624</v>
      </c>
      <c r="G28" s="24">
        <v>2.3964595200000001</v>
      </c>
      <c r="H28" s="24">
        <v>13.548487679999999</v>
      </c>
      <c r="I28" s="24">
        <v>5.2134451199999994</v>
      </c>
      <c r="J28" s="24">
        <v>2.4409382399999999</v>
      </c>
      <c r="K28" s="24">
        <f t="shared" ref="K28:K41" si="1">SUM(D28:J28)</f>
        <v>80.904095999999996</v>
      </c>
      <c r="L28" s="20"/>
      <c r="M28" s="20"/>
      <c r="N28" s="20"/>
      <c r="O28" s="20"/>
    </row>
    <row r="29" spans="2:16" x14ac:dyDescent="0.55000000000000004">
      <c r="B29" s="28">
        <v>2016</v>
      </c>
      <c r="C29" s="28">
        <v>2016</v>
      </c>
      <c r="D29" s="24">
        <v>26.152779613899614</v>
      </c>
      <c r="E29" s="24">
        <v>17.873191042471042</v>
      </c>
      <c r="F29" s="24">
        <v>5.171490347490348</v>
      </c>
      <c r="G29" s="24">
        <v>1.9371947490347492</v>
      </c>
      <c r="H29" s="24">
        <v>11.892476293436294</v>
      </c>
      <c r="I29" s="24">
        <v>5.1220522007722007</v>
      </c>
      <c r="J29" s="24">
        <v>2.8700145173745173</v>
      </c>
      <c r="K29" s="24">
        <f t="shared" si="1"/>
        <v>71.019198764478773</v>
      </c>
      <c r="L29" s="20"/>
      <c r="M29" s="20"/>
      <c r="N29" s="20"/>
      <c r="O29" s="20"/>
    </row>
    <row r="30" spans="2:16" x14ac:dyDescent="0.55000000000000004">
      <c r="B30" s="28">
        <v>2017</v>
      </c>
      <c r="C30" s="28">
        <v>2017</v>
      </c>
      <c r="D30" s="24">
        <v>25.004667753554497</v>
      </c>
      <c r="E30" s="24">
        <v>18.489043109004736</v>
      </c>
      <c r="F30" s="24">
        <v>5.6098250616113736</v>
      </c>
      <c r="G30" s="24">
        <v>1.7387774786729855</v>
      </c>
      <c r="H30" s="24">
        <v>10.758446104265401</v>
      </c>
      <c r="I30" s="24">
        <v>4.7116909194312795</v>
      </c>
      <c r="J30" s="24">
        <v>2.6062498578199049</v>
      </c>
      <c r="K30" s="24">
        <f t="shared" si="1"/>
        <v>68.918700284360185</v>
      </c>
      <c r="L30" s="20"/>
      <c r="M30" s="20"/>
      <c r="N30" s="20"/>
      <c r="O30" s="20"/>
    </row>
    <row r="31" spans="2:16" x14ac:dyDescent="0.55000000000000004">
      <c r="B31" s="28">
        <v>2018</v>
      </c>
      <c r="C31" s="28">
        <v>2018</v>
      </c>
      <c r="D31" s="24">
        <v>26.878466125461255</v>
      </c>
      <c r="E31" s="24">
        <v>19.120925756457563</v>
      </c>
      <c r="F31" s="24">
        <v>5.8887179335793354</v>
      </c>
      <c r="G31" s="24">
        <v>1.6151698892988928</v>
      </c>
      <c r="H31" s="24">
        <v>10.792667158671586</v>
      </c>
      <c r="I31" s="24">
        <v>4.5197402214022135</v>
      </c>
      <c r="J31" s="24">
        <v>2.9182476752767523</v>
      </c>
      <c r="K31" s="24">
        <f t="shared" si="1"/>
        <v>71.733934760147591</v>
      </c>
      <c r="L31" s="20"/>
      <c r="M31" s="20"/>
      <c r="N31" s="20"/>
      <c r="O31" s="20"/>
    </row>
    <row r="32" spans="2:16" x14ac:dyDescent="0.55000000000000004">
      <c r="B32" s="28">
        <v>2019</v>
      </c>
      <c r="C32" s="28">
        <v>2019</v>
      </c>
      <c r="D32" s="24">
        <v>26.284096462093864</v>
      </c>
      <c r="E32" s="24">
        <v>20.082572707581228</v>
      </c>
      <c r="F32" s="24">
        <v>4.5082085198555957</v>
      </c>
      <c r="G32" s="24">
        <v>1.572885487364621</v>
      </c>
      <c r="H32" s="24">
        <v>10.95545761732852</v>
      </c>
      <c r="I32" s="24">
        <v>4.554434079422383</v>
      </c>
      <c r="J32" s="24">
        <v>4.7296046209386278</v>
      </c>
      <c r="K32" s="24">
        <f t="shared" si="1"/>
        <v>72.687259494584836</v>
      </c>
      <c r="L32" s="20"/>
      <c r="M32" s="20"/>
      <c r="N32" s="20"/>
      <c r="O32" s="20"/>
    </row>
    <row r="33" spans="1:22" x14ac:dyDescent="0.55000000000000004">
      <c r="B33" s="28">
        <v>2020</v>
      </c>
      <c r="C33" s="28">
        <v>2020</v>
      </c>
      <c r="D33" s="24">
        <v>24.0004414973262</v>
      </c>
      <c r="E33" s="24">
        <v>17.449842994652403</v>
      </c>
      <c r="F33" s="24">
        <v>5.3601266310160423</v>
      </c>
      <c r="G33" s="24">
        <v>1.2060885561497325</v>
      </c>
      <c r="H33" s="24">
        <v>9.0604399572192502</v>
      </c>
      <c r="I33" s="24">
        <v>4.2729651336898389</v>
      </c>
      <c r="J33" s="24">
        <v>3.5990451336898395</v>
      </c>
      <c r="K33" s="24">
        <f t="shared" si="1"/>
        <v>64.948949903743312</v>
      </c>
      <c r="L33" s="20"/>
      <c r="M33" s="20"/>
      <c r="N33" s="20"/>
      <c r="O33" s="20"/>
    </row>
    <row r="34" spans="1:22" x14ac:dyDescent="0.55000000000000004">
      <c r="B34" s="28">
        <v>2021</v>
      </c>
      <c r="C34" s="28">
        <v>2021</v>
      </c>
      <c r="D34" s="24">
        <v>24.93329860465116</v>
      </c>
      <c r="E34" s="24">
        <v>18.319479069767439</v>
      </c>
      <c r="F34" s="24">
        <v>4.4080520930232554</v>
      </c>
      <c r="G34" s="24">
        <v>0.93222697674418598</v>
      </c>
      <c r="H34" s="24">
        <v>9.0622213953488373</v>
      </c>
      <c r="I34" s="24">
        <v>4.1352334883720925</v>
      </c>
      <c r="J34" s="24">
        <v>8.3772725581395342</v>
      </c>
      <c r="K34" s="24">
        <f t="shared" si="1"/>
        <v>70.167784186046504</v>
      </c>
      <c r="L34" s="20"/>
      <c r="M34" s="20"/>
      <c r="N34" s="20"/>
      <c r="O34" s="20"/>
    </row>
    <row r="35" spans="1:22" x14ac:dyDescent="0.55000000000000004">
      <c r="B35" s="28">
        <v>2022</v>
      </c>
      <c r="C35" s="28">
        <v>2022</v>
      </c>
      <c r="D35" s="24">
        <v>26.19617042345277</v>
      </c>
      <c r="E35" s="24">
        <v>20.814688729641691</v>
      </c>
      <c r="F35" s="24">
        <v>8.3724132899022798</v>
      </c>
      <c r="G35" s="24">
        <v>0.83307048859934851</v>
      </c>
      <c r="H35" s="24">
        <v>10.192216807817589</v>
      </c>
      <c r="I35" s="24">
        <v>4.7734170684039086</v>
      </c>
      <c r="J35" s="24">
        <v>16.989589055374591</v>
      </c>
      <c r="K35" s="24">
        <f t="shared" si="1"/>
        <v>88.171565863192185</v>
      </c>
      <c r="L35" s="20"/>
      <c r="M35" s="20"/>
      <c r="N35" s="20"/>
      <c r="O35" s="20"/>
    </row>
    <row r="36" spans="1:22" x14ac:dyDescent="0.55000000000000004">
      <c r="B36" s="28">
        <v>2023</v>
      </c>
      <c r="C36" s="28">
        <v>2023</v>
      </c>
      <c r="D36" s="24">
        <v>27.0764</v>
      </c>
      <c r="E36" s="24">
        <v>21.074560000000002</v>
      </c>
      <c r="F36" s="24">
        <v>7.9996800000000006</v>
      </c>
      <c r="G36" s="24">
        <v>1.31352</v>
      </c>
      <c r="H36" s="24">
        <v>11.948560000000001</v>
      </c>
      <c r="I36" s="24">
        <v>4.99512</v>
      </c>
      <c r="J36" s="24">
        <v>10.53312</v>
      </c>
      <c r="K36" s="24">
        <f t="shared" si="1"/>
        <v>84.94095999999999</v>
      </c>
      <c r="L36" s="20"/>
      <c r="M36" s="20"/>
      <c r="N36" s="20"/>
      <c r="O36" s="20"/>
    </row>
    <row r="37" spans="1:22" x14ac:dyDescent="0.55000000000000004">
      <c r="B37" s="28">
        <v>2024</v>
      </c>
      <c r="C37" s="28">
        <v>2024</v>
      </c>
      <c r="D37" s="24">
        <v>26.989040000000003</v>
      </c>
      <c r="E37" s="24">
        <v>21.10472</v>
      </c>
      <c r="F37" s="24">
        <v>8.1317599999999999</v>
      </c>
      <c r="G37" s="24">
        <v>1.4903200000000001</v>
      </c>
      <c r="H37" s="24">
        <v>13.319280000000001</v>
      </c>
      <c r="I37" s="24">
        <v>4.9160800000000009</v>
      </c>
      <c r="J37" s="24">
        <v>13.794560000000001</v>
      </c>
      <c r="K37" s="24">
        <f t="shared" si="1"/>
        <v>89.745760000000004</v>
      </c>
      <c r="L37" s="20"/>
      <c r="M37" s="20"/>
      <c r="N37" s="20"/>
      <c r="O37" s="20"/>
    </row>
    <row r="38" spans="1:22" x14ac:dyDescent="0.55000000000000004">
      <c r="B38" s="28">
        <v>2025</v>
      </c>
      <c r="C38" s="28">
        <v>2025</v>
      </c>
      <c r="D38" s="24">
        <v>26.6188</v>
      </c>
      <c r="E38" s="24">
        <v>21.42088</v>
      </c>
      <c r="F38" s="24">
        <v>7.9268800000000006</v>
      </c>
      <c r="G38" s="24">
        <v>1.6224000000000001</v>
      </c>
      <c r="H38" s="24">
        <v>11.07704</v>
      </c>
      <c r="I38" s="24">
        <v>5.2873599999999996</v>
      </c>
      <c r="J38" s="24">
        <v>13.061360000000001</v>
      </c>
      <c r="K38" s="24">
        <f t="shared" si="1"/>
        <v>87.014720000000011</v>
      </c>
      <c r="L38" s="20"/>
      <c r="M38" s="20"/>
      <c r="N38" s="20"/>
      <c r="O38" s="20"/>
    </row>
    <row r="39" spans="1:22" x14ac:dyDescent="0.55000000000000004">
      <c r="B39" s="28">
        <v>2026</v>
      </c>
      <c r="C39" s="28">
        <v>2026</v>
      </c>
      <c r="D39" s="24">
        <v>26.739439999999998</v>
      </c>
      <c r="E39" s="24">
        <v>20.2852</v>
      </c>
      <c r="F39" s="24">
        <v>7.9539200000000001</v>
      </c>
      <c r="G39" s="24">
        <v>1.0483200000000001</v>
      </c>
      <c r="H39" s="24">
        <v>10.498800000000001</v>
      </c>
      <c r="I39" s="24">
        <v>5.3601600000000005</v>
      </c>
      <c r="J39" s="24">
        <v>12.51328</v>
      </c>
      <c r="K39" s="24">
        <f t="shared" si="1"/>
        <v>84.399119999999996</v>
      </c>
      <c r="L39" s="20"/>
      <c r="M39" s="20"/>
      <c r="N39" s="20"/>
      <c r="O39" s="20"/>
    </row>
    <row r="40" spans="1:22" x14ac:dyDescent="0.55000000000000004">
      <c r="A40" s="20"/>
      <c r="B40" s="28">
        <v>2027</v>
      </c>
      <c r="C40" s="28">
        <v>2027</v>
      </c>
      <c r="D40" s="24">
        <v>27.786720000000003</v>
      </c>
      <c r="E40" s="24">
        <v>19.857760000000003</v>
      </c>
      <c r="F40" s="24">
        <v>7.9414400000000001</v>
      </c>
      <c r="G40" s="24">
        <v>0.98695999999999995</v>
      </c>
      <c r="H40" s="24">
        <v>10.78792</v>
      </c>
      <c r="I40" s="24">
        <v>5.6680000000000001</v>
      </c>
      <c r="J40" s="24">
        <v>12.48624</v>
      </c>
      <c r="K40" s="24">
        <f t="shared" si="1"/>
        <v>85.515040000000013</v>
      </c>
      <c r="L40" s="20"/>
      <c r="M40" s="20"/>
      <c r="N40" s="20"/>
      <c r="O40" s="20"/>
    </row>
    <row r="41" spans="1:22" x14ac:dyDescent="0.55000000000000004">
      <c r="A41" s="20"/>
      <c r="B41" s="28">
        <v>2028</v>
      </c>
      <c r="C41" s="28">
        <v>2028</v>
      </c>
      <c r="D41" s="24">
        <v>27.31456</v>
      </c>
      <c r="E41" s="24">
        <v>20.02</v>
      </c>
      <c r="F41" s="24">
        <v>6.7381600000000006</v>
      </c>
      <c r="G41" s="24">
        <v>0.80808000000000002</v>
      </c>
      <c r="H41" s="24">
        <v>10.271039999999999</v>
      </c>
      <c r="I41" s="24">
        <v>5.4496000000000002</v>
      </c>
      <c r="J41" s="24">
        <v>12.4696</v>
      </c>
      <c r="K41" s="24">
        <f t="shared" si="1"/>
        <v>83.071039999999996</v>
      </c>
      <c r="L41" s="20"/>
      <c r="M41" s="20"/>
      <c r="N41" s="20"/>
      <c r="O41" s="20"/>
    </row>
    <row r="42" spans="1:22" x14ac:dyDescent="0.55000000000000004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22" x14ac:dyDescent="0.55000000000000004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22" x14ac:dyDescent="0.5500000000000000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22" x14ac:dyDescent="0.55000000000000004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R45" s="4"/>
      <c r="S45" s="4"/>
      <c r="T45" s="4"/>
      <c r="U45" s="4"/>
      <c r="V45" s="4"/>
    </row>
    <row r="46" spans="1:22" x14ac:dyDescent="0.55000000000000004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  <c r="V46" s="4"/>
    </row>
    <row r="47" spans="1:22" x14ac:dyDescent="0.55000000000000004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  <c r="V47" s="4"/>
    </row>
    <row r="48" spans="1:22" x14ac:dyDescent="0.55000000000000004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55000000000000004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55000000000000004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55000000000000004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55000000000000004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55000000000000004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5500000000000000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55000000000000004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55000000000000004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55000000000000004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55000000000000004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55000000000000004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55000000000000004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55000000000000004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55000000000000004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55000000000000004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55000000000000004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55000000000000004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55000000000000004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55000000000000004">
      <c r="B67" s="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55000000000000004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55000000000000004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55000000000000004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55000000000000004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55000000000000004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55000000000000004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4"/>
      <c r="T73" s="4"/>
      <c r="U73" s="4"/>
      <c r="V73" s="4"/>
    </row>
    <row r="74" spans="2:22" x14ac:dyDescent="0.55000000000000004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4"/>
      <c r="T74" s="4"/>
      <c r="U74" s="4"/>
      <c r="V74" s="4"/>
    </row>
    <row r="75" spans="2:22" x14ac:dyDescent="0.55000000000000004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  <c r="S75" s="25"/>
      <c r="T75" s="4"/>
      <c r="U75" s="4"/>
      <c r="V75" s="4"/>
    </row>
    <row r="76" spans="2:22" x14ac:dyDescent="0.55000000000000004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  <c r="S76" s="4"/>
      <c r="T76" s="4"/>
      <c r="U76" s="4"/>
      <c r="V76" s="4"/>
    </row>
    <row r="77" spans="2:22" x14ac:dyDescent="0.55000000000000004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55000000000000004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55000000000000004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55000000000000004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55000000000000004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55000000000000004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55000000000000004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55000000000000004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55000000000000004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R85" s="4"/>
    </row>
    <row r="86" spans="2:28" x14ac:dyDescent="0.55000000000000004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  <c r="R86" s="4"/>
    </row>
    <row r="87" spans="2:28" x14ac:dyDescent="0.55000000000000004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55000000000000004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55000000000000004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55000000000000004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55000000000000004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55000000000000004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55000000000000004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x14ac:dyDescent="0.55000000000000004">
      <c r="B94" s="4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</row>
    <row r="95" spans="2:28" s="23" customFormat="1" x14ac:dyDescent="0.55000000000000004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1796875" defaultRowHeight="14.4" x14ac:dyDescent="0.55000000000000004"/>
  <cols>
    <col min="1" max="16384" width="11.4179687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1796875" defaultRowHeight="14.4" x14ac:dyDescent="0.55000000000000004"/>
  <cols>
    <col min="1" max="16384" width="11.4179687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03F532-DACF-4EEE-8F10-B04C47AF2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7AC84E-2A66-4675-A41B-C1E0887BB273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2ae5ca6d-bcb8-4ec0-a8a7-29506e365b54"/>
    <ds:schemaRef ds:uri="http://schemas.microsoft.com/office/2006/documentManagement/types"/>
    <ds:schemaRef ds:uri="c74d52cd-2ee0-4c46-a9b5-7f4054c7c5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Øystein Leiknes</cp:lastModifiedBy>
  <cp:lastPrinted>2015-09-29T13:28:17Z</cp:lastPrinted>
  <dcterms:created xsi:type="dcterms:W3CDTF">2015-01-10T17:23:38Z</dcterms:created>
  <dcterms:modified xsi:type="dcterms:W3CDTF">2024-05-14T11:03:39Z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