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ArTa\AppData\Local\Temp\Temp1_OneDrive_2_14.3.2023.zip\"/>
    </mc:Choice>
  </mc:AlternateContent>
  <xr:revisionPtr revIDLastSave="0" documentId="8_{EB0E72C9-21E0-4D06-BAC8-50F6621F7B72}" xr6:coauthVersionLast="47" xr6:coauthVersionMax="47" xr10:uidLastSave="{00000000-0000-0000-0000-000000000000}"/>
  <bookViews>
    <workbookView xWindow="3000" yWindow="3000" windowWidth="25800" windowHeight="10010" xr2:uid="{00000000-000D-0000-FFFF-FFFF00000000}"/>
  </bookViews>
  <sheets>
    <sheet name="Fig-data" sheetId="4" r:id="rId1"/>
    <sheet name="Fig-N" sheetId="11" r:id="rId2"/>
    <sheet name="Fig-E" sheetId="1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<sst xmlns="http://schemas.openxmlformats.org/spreadsheetml/2006/main" count="42" uniqueCount="35">
  <si>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</si>
  <si>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</si>
  <si>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</si>
  <si>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</si>
  <si>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</si>
  <si>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</si>
  <si>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</si>
  <si>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</si>
  <si>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</si>
  <si>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</si>
  <si>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Antall selskap</t>
  </si>
  <si>
    <t>Y-akse2 ENG</t>
  </si>
  <si>
    <t>Number of companies</t>
  </si>
  <si>
    <t xml:space="preserve">Kilde: </t>
  </si>
  <si>
    <t>Oljedirektoratet</t>
  </si>
  <si>
    <t xml:space="preserve">Source: </t>
  </si>
  <si>
    <t>Norwegian Petroleum Directorate</t>
  </si>
  <si>
    <t>Tekstboks-tekst NOR</t>
  </si>
  <si>
    <t>Tekstboks-tekst ENG</t>
  </si>
  <si>
    <t>Datatyper NOR</t>
  </si>
  <si>
    <t>Store norske selskap</t>
  </si>
  <si>
    <t>Store integrerte selskap</t>
  </si>
  <si>
    <t>Mellomstore selskap</t>
  </si>
  <si>
    <t>Små selskap</t>
  </si>
  <si>
    <t xml:space="preserve">Europeiske energiselskap </t>
  </si>
  <si>
    <t>Datatyper ENG</t>
  </si>
  <si>
    <t>Large Norwegian companies</t>
  </si>
  <si>
    <t>Majors</t>
  </si>
  <si>
    <t>Medium-sized companies</t>
  </si>
  <si>
    <t>Small-sized companies</t>
  </si>
  <si>
    <t>Utilities</t>
  </si>
  <si>
    <t>Letekostnader milliarder NOK (2023)</t>
  </si>
  <si>
    <t>Exploration costs billion NOK (2023)</t>
  </si>
  <si>
    <t>Lisensrelaterte letekostnader etter størrelsen på selskapene og antall selskap, 2000-2022</t>
  </si>
  <si>
    <t>Exploration costs in production licences according to the size, and number of companies,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</si>
</sst>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3" fillId="0" borderId="24" xfId="0" applyFont="1" applyBorder="1"/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6" fillId="2" borderId="28" xfId="0" applyFont="1" applyFill="1" applyBorder="1"/>
    <xf numFmtId="0" fontId="6" fillId="0" borderId="29" xfId="0" applyFont="1" applyBorder="1"/>
    <xf numFmtId="0" fontId="7" fillId="0" borderId="0" xfId="0" applyFont="1"/>
    <xf numFmtId="2" fontId="0" fillId="0" borderId="0" xfId="0" applyNumberFormat="1"/>
    <xf numFmtId="1" fontId="0" fillId="0" borderId="0" xfId="0" applyNumberFormat="1"/>
    <xf numFmtId="43" fontId="0" fillId="0" borderId="0" xfId="2" applyFont="1"/>
    <xf numFmtId="0" fontId="7" fillId="0" borderId="1" xfId="0" applyFont="1" applyBorder="1" applyAlignment="1"/>
    <xf numFmtId="0" fontId="7" fillId="0" borderId="8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 applyAlignment="1"/>
    <xf numFmtId="0" fontId="2" fillId="0" borderId="14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22" xfId="0" applyFont="1" applyBorder="1" applyAlignment="1"/>
  </cellXfs>
  <cellStyles count="3">
    <cellStyle name="Hyperkobling_figurmal-strek" xfId="1" xr:uid="{00000000-0005-0000-0000-000000000000}"/>
    <cellStyle name="Komma" xfId="2" builtinId="3"/>
    <cellStyle name="Normal" xfId="0" builtinId="0"/>
  </cellStyles>
  <dxfs count="0"/>
  <tableStyles count="0" defaultTableStyle="TableStyleMedium9" defaultPivotStyle="PivotStyleLight16"/>
  <colors>
    <mruColors>
      <color rgb="FFEF6D57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4698840254398"/>
          <c:y val="2.8034455521430336E-2"/>
          <c:w val="0.78929851851851851"/>
          <c:h val="0.8887983333333343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'Fig-data'!$D$22</c:f>
              <c:strCache>
                <c:ptCount val="1"/>
                <c:pt idx="0">
                  <c:v>Store norske selskap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9E-427D-8326-08734A592287}"/>
              </c:ext>
            </c:extLst>
          </c:dPt>
          <c:cat>
            <c:numRef>
              <c:f>'Fig-data'!$B$24:$B$46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'Fig-data'!$D$24:$D$46</c:f>
              <c:numCache>
                <c:formatCode>_(* #,##0.00_);_(* \(#,##0.00\);_(* "-"??_);_(@_)</c:formatCode>
                <c:ptCount val="23"/>
                <c:pt idx="0">
                  <c:v>4.5830884334696984</c:v>
                </c:pt>
                <c:pt idx="1">
                  <c:v>5.825006228234896</c:v>
                </c:pt>
                <c:pt idx="2">
                  <c:v>3.5131029515875762</c:v>
                </c:pt>
                <c:pt idx="3">
                  <c:v>2.8523559135757908</c:v>
                </c:pt>
                <c:pt idx="4">
                  <c:v>2.8107839416579905</c:v>
                </c:pt>
                <c:pt idx="5">
                  <c:v>5.0100516728850506</c:v>
                </c:pt>
                <c:pt idx="6">
                  <c:v>7.8705621639753671</c:v>
                </c:pt>
                <c:pt idx="7">
                  <c:v>8.9870117635568949</c:v>
                </c:pt>
                <c:pt idx="8">
                  <c:v>13.709093827474822</c:v>
                </c:pt>
                <c:pt idx="9">
                  <c:v>12.468294194608992</c:v>
                </c:pt>
                <c:pt idx="10">
                  <c:v>9.1157126840645351</c:v>
                </c:pt>
                <c:pt idx="11">
                  <c:v>10.109053448436653</c:v>
                </c:pt>
                <c:pt idx="12">
                  <c:v>8.0885914572535462</c:v>
                </c:pt>
                <c:pt idx="13">
                  <c:v>11.519779036531201</c:v>
                </c:pt>
                <c:pt idx="14">
                  <c:v>11.014207887803604</c:v>
                </c:pt>
                <c:pt idx="15">
                  <c:v>7.9773622997522011</c:v>
                </c:pt>
                <c:pt idx="16">
                  <c:v>4.5546648968076502</c:v>
                </c:pt>
                <c:pt idx="17">
                  <c:v>4.2723050562698663</c:v>
                </c:pt>
                <c:pt idx="18">
                  <c:v>7.0826122352097709</c:v>
                </c:pt>
                <c:pt idx="19">
                  <c:v>7.3103552625495949</c:v>
                </c:pt>
                <c:pt idx="20">
                  <c:v>6.4147223397508766</c:v>
                </c:pt>
                <c:pt idx="21">
                  <c:v>6.1916175301811993</c:v>
                </c:pt>
                <c:pt idx="22">
                  <c:v>5.6415524793635798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E-427D-8326-08734A592287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Store integrerte selskap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'Fig-data'!$B$24:$B$46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'Fig-data'!$E$24:$E$46</c:f>
              <c:numCache>
                <c:formatCode>_(* #,##0.00_);_(* \(#,##0.00\);_(* "-"??_);_(@_)</c:formatCode>
                <c:ptCount val="23"/>
                <c:pt idx="0">
                  <c:v>1.9975362092701716</c:v>
                </c:pt>
                <c:pt idx="1">
                  <c:v>2.8165706326477546</c:v>
                </c:pt>
                <c:pt idx="2">
                  <c:v>1.8157421938328939</c:v>
                </c:pt>
                <c:pt idx="3">
                  <c:v>2.1872287944389761</c:v>
                </c:pt>
                <c:pt idx="4">
                  <c:v>1.9757284124316641</c:v>
                </c:pt>
                <c:pt idx="5">
                  <c:v>3.390376037006432</c:v>
                </c:pt>
                <c:pt idx="6">
                  <c:v>3.936892700521911</c:v>
                </c:pt>
                <c:pt idx="7">
                  <c:v>5.0392099574707263</c:v>
                </c:pt>
                <c:pt idx="8">
                  <c:v>4.9733033074825865</c:v>
                </c:pt>
                <c:pt idx="9">
                  <c:v>4.7676718900072927</c:v>
                </c:pt>
                <c:pt idx="10">
                  <c:v>3.3354078190110421</c:v>
                </c:pt>
                <c:pt idx="11">
                  <c:v>3.1422526301528206</c:v>
                </c:pt>
                <c:pt idx="12">
                  <c:v>2.5546534262770031</c:v>
                </c:pt>
                <c:pt idx="13">
                  <c:v>3.9969797561926326</c:v>
                </c:pt>
                <c:pt idx="14">
                  <c:v>3.0366778048847736</c:v>
                </c:pt>
                <c:pt idx="15">
                  <c:v>2.3151860087647456</c:v>
                </c:pt>
                <c:pt idx="16">
                  <c:v>2.356564635129196</c:v>
                </c:pt>
                <c:pt idx="17">
                  <c:v>1.5976526504152408</c:v>
                </c:pt>
                <c:pt idx="18">
                  <c:v>1.7569681659078922</c:v>
                </c:pt>
                <c:pt idx="19">
                  <c:v>1.1315489901539908</c:v>
                </c:pt>
                <c:pt idx="20">
                  <c:v>1.3352673197984877</c:v>
                </c:pt>
                <c:pt idx="21">
                  <c:v>0.52576382670701227</c:v>
                </c:pt>
                <c:pt idx="22">
                  <c:v>1.3879068271689503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E-427D-8326-08734A592287}"/>
            </c:ext>
          </c:extLst>
        </c:ser>
        <c:ser>
          <c:idx val="3"/>
          <c:order val="2"/>
          <c:tx>
            <c:strRef>
              <c:f>'Fig-data'!$F$22</c:f>
              <c:strCache>
                <c:ptCount val="1"/>
                <c:pt idx="0">
                  <c:v>Mellomstore selskap</c:v>
                </c:pt>
              </c:strCache>
            </c:strRef>
          </c:tx>
          <c:spPr>
            <a:solidFill>
              <a:srgbClr val="EF6D57"/>
            </a:solidFill>
          </c:spPr>
          <c:invertIfNegative val="0"/>
          <c:cat>
            <c:numRef>
              <c:f>'Fig-data'!$B$24:$B$46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'Fig-data'!$F$24:$F$46</c:f>
              <c:numCache>
                <c:formatCode>_(* #,##0.00_);_(* \(#,##0.00\);_(* "-"??_);_(@_)</c:formatCode>
                <c:ptCount val="23"/>
                <c:pt idx="0">
                  <c:v>1.5203346774374391</c:v>
                </c:pt>
                <c:pt idx="1">
                  <c:v>1.8716577065698838</c:v>
                </c:pt>
                <c:pt idx="2">
                  <c:v>0.7540260166782895</c:v>
                </c:pt>
                <c:pt idx="3">
                  <c:v>0.93111939690649859</c:v>
                </c:pt>
                <c:pt idx="4">
                  <c:v>0.76353478095960714</c:v>
                </c:pt>
                <c:pt idx="5">
                  <c:v>1.0340533568448931</c:v>
                </c:pt>
                <c:pt idx="6">
                  <c:v>1.7088138463775397</c:v>
                </c:pt>
                <c:pt idx="7">
                  <c:v>4.4247812876710757</c:v>
                </c:pt>
                <c:pt idx="8">
                  <c:v>6.3055008737137372</c:v>
                </c:pt>
                <c:pt idx="9">
                  <c:v>8.3995349881463444</c:v>
                </c:pt>
                <c:pt idx="10">
                  <c:v>8.7452398768772195</c:v>
                </c:pt>
                <c:pt idx="11">
                  <c:v>10.065361662160598</c:v>
                </c:pt>
                <c:pt idx="12">
                  <c:v>11.527228651001568</c:v>
                </c:pt>
                <c:pt idx="13">
                  <c:v>15.683890812970713</c:v>
                </c:pt>
                <c:pt idx="14">
                  <c:v>13.677216758017099</c:v>
                </c:pt>
                <c:pt idx="15">
                  <c:v>15.08287766752777</c:v>
                </c:pt>
                <c:pt idx="16">
                  <c:v>7.5192004463106556</c:v>
                </c:pt>
                <c:pt idx="17">
                  <c:v>7.6492634497791085</c:v>
                </c:pt>
                <c:pt idx="18">
                  <c:v>11.222051426648461</c:v>
                </c:pt>
                <c:pt idx="19">
                  <c:v>15.014872884788529</c:v>
                </c:pt>
                <c:pt idx="20">
                  <c:v>9.8019936088941151</c:v>
                </c:pt>
                <c:pt idx="21">
                  <c:v>14.180261486813286</c:v>
                </c:pt>
                <c:pt idx="22">
                  <c:v>9.0851285498249208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9E-427D-8326-08734A592287}"/>
            </c:ext>
          </c:extLst>
        </c:ser>
        <c:ser>
          <c:idx val="4"/>
          <c:order val="3"/>
          <c:tx>
            <c:strRef>
              <c:f>'Fig-data'!$G$22</c:f>
              <c:strCache>
                <c:ptCount val="1"/>
                <c:pt idx="0">
                  <c:v>Små selskap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prstDash val="sysDash"/>
            </a:ln>
          </c:spPr>
          <c:invertIfNegative val="0"/>
          <c:cat>
            <c:numRef>
              <c:f>'Fig-data'!$B$24:$B$46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'Fig-data'!$G$24:$G$46</c:f>
              <c:numCache>
                <c:formatCode>_(* #,##0.00_);_(* \(#,##0.00\);_(* "-"??_);_(@_)</c:formatCode>
                <c:ptCount val="23"/>
                <c:pt idx="0">
                  <c:v>0.3848472289153963</c:v>
                </c:pt>
                <c:pt idx="1">
                  <c:v>0.28544140570965587</c:v>
                </c:pt>
                <c:pt idx="2">
                  <c:v>0.19771018593774067</c:v>
                </c:pt>
                <c:pt idx="3">
                  <c:v>0.27138385372967133</c:v>
                </c:pt>
                <c:pt idx="4">
                  <c:v>0.29408453014741692</c:v>
                </c:pt>
                <c:pt idx="5">
                  <c:v>0.40305831297937728</c:v>
                </c:pt>
                <c:pt idx="6">
                  <c:v>1.1037326011212349</c:v>
                </c:pt>
                <c:pt idx="7">
                  <c:v>3.0677502934546381</c:v>
                </c:pt>
                <c:pt idx="8">
                  <c:v>3.8556108127436666</c:v>
                </c:pt>
                <c:pt idx="9">
                  <c:v>6.4710563525387146</c:v>
                </c:pt>
                <c:pt idx="10">
                  <c:v>5.9754309508629806</c:v>
                </c:pt>
                <c:pt idx="11">
                  <c:v>7.1467933022080681</c:v>
                </c:pt>
                <c:pt idx="12">
                  <c:v>5.6048150927018225</c:v>
                </c:pt>
                <c:pt idx="13">
                  <c:v>4.2606882357213633</c:v>
                </c:pt>
                <c:pt idx="14">
                  <c:v>6.1438090031186876</c:v>
                </c:pt>
                <c:pt idx="15">
                  <c:v>4.8828036252864733</c:v>
                </c:pt>
                <c:pt idx="16">
                  <c:v>2.1473950588437365</c:v>
                </c:pt>
                <c:pt idx="17">
                  <c:v>1.1809621331418765</c:v>
                </c:pt>
                <c:pt idx="18">
                  <c:v>2.5196992539867162</c:v>
                </c:pt>
                <c:pt idx="19">
                  <c:v>1.9799342646198728</c:v>
                </c:pt>
                <c:pt idx="20">
                  <c:v>1.7950695674727863</c:v>
                </c:pt>
                <c:pt idx="21">
                  <c:v>1.9719194796428741</c:v>
                </c:pt>
                <c:pt idx="22">
                  <c:v>2.2342996158407336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9E-427D-8326-08734A592287}"/>
            </c:ext>
          </c:extLst>
        </c:ser>
        <c:ser>
          <c:idx val="0"/>
          <c:order val="4"/>
          <c:tx>
            <c:strRef>
              <c:f>'Fig-data'!$H$22</c:f>
              <c:strCache>
                <c:ptCount val="1"/>
                <c:pt idx="0">
                  <c:v>Europeiske energiselskap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  <a:prstDash val="solid"/>
            </a:ln>
          </c:spPr>
          <c:invertIfNegative val="0"/>
          <c:cat>
            <c:numRef>
              <c:f>'Fig-data'!$B$24:$B$46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'Fig-data'!$H$24:$H$46</c:f>
              <c:numCache>
                <c:formatCode>_(* #,##0.00_);_(* \(#,##0.00\);_(* "-"??_);_(@_)</c:formatCode>
                <c:ptCount val="23"/>
                <c:pt idx="0">
                  <c:v>0.20512310407616424</c:v>
                </c:pt>
                <c:pt idx="1">
                  <c:v>0.21278241283424451</c:v>
                </c:pt>
                <c:pt idx="2">
                  <c:v>0.40127320882320716</c:v>
                </c:pt>
                <c:pt idx="3">
                  <c:v>0.19293775548256253</c:v>
                </c:pt>
                <c:pt idx="4">
                  <c:v>0.34441678872860243</c:v>
                </c:pt>
                <c:pt idx="5">
                  <c:v>0.60000964138752466</c:v>
                </c:pt>
                <c:pt idx="6">
                  <c:v>0.87345223040774289</c:v>
                </c:pt>
                <c:pt idx="7">
                  <c:v>1.7424232213419404</c:v>
                </c:pt>
                <c:pt idx="8">
                  <c:v>3.064700452889729</c:v>
                </c:pt>
                <c:pt idx="9">
                  <c:v>3.465206160180204</c:v>
                </c:pt>
                <c:pt idx="10">
                  <c:v>3.6020447144367886</c:v>
                </c:pt>
                <c:pt idx="11">
                  <c:v>4.7351305680115345</c:v>
                </c:pt>
                <c:pt idx="12">
                  <c:v>4.7168224703998138</c:v>
                </c:pt>
                <c:pt idx="13">
                  <c:v>6.6667558197274417</c:v>
                </c:pt>
                <c:pt idx="14">
                  <c:v>6.052444131978441</c:v>
                </c:pt>
                <c:pt idx="15">
                  <c:v>4.5379819571909694</c:v>
                </c:pt>
                <c:pt idx="16">
                  <c:v>1.8118063391221033</c:v>
                </c:pt>
                <c:pt idx="17">
                  <c:v>0.88952944670367451</c:v>
                </c:pt>
                <c:pt idx="18">
                  <c:v>0.24036732481272216</c:v>
                </c:pt>
                <c:pt idx="19">
                  <c:v>0.3663782506700638</c:v>
                </c:pt>
                <c:pt idx="20">
                  <c:v>0.46295445692024151</c:v>
                </c:pt>
                <c:pt idx="21">
                  <c:v>0.66363919700610885</c:v>
                </c:pt>
                <c:pt idx="22">
                  <c:v>0.49293372978207495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9E-427D-8326-08734A59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448427024"/>
        <c:axId val="448423888"/>
      </c:barChart>
      <c:lineChart>
        <c:grouping val="standard"/>
        <c:varyColors val="0"/>
        <c:ser>
          <c:idx val="5"/>
          <c:order val="5"/>
          <c:tx>
            <c:strRef>
              <c:f>'Fig-data'!$I$22</c:f>
              <c:strCache>
                <c:ptCount val="1"/>
                <c:pt idx="0">
                  <c:v>Antall selskap</c:v>
                </c:pt>
              </c:strCache>
            </c:strRef>
          </c:tx>
          <c:marker>
            <c:symbol val="none"/>
          </c:marker>
          <c:cat>
            <c:numRef>
              <c:f>'Fig-data'!$B$24:$B$46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'Fig-data'!$I$24:$I$46</c:f>
              <c:numCache>
                <c:formatCode>General</c:formatCode>
                <c:ptCount val="23"/>
                <c:pt idx="0">
                  <c:v>29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  <c:pt idx="7">
                  <c:v>51</c:v>
                </c:pt>
                <c:pt idx="8">
                  <c:v>52</c:v>
                </c:pt>
                <c:pt idx="9">
                  <c:v>51</c:v>
                </c:pt>
                <c:pt idx="10">
                  <c:v>50</c:v>
                </c:pt>
                <c:pt idx="11">
                  <c:v>52</c:v>
                </c:pt>
                <c:pt idx="12">
                  <c:v>51</c:v>
                </c:pt>
                <c:pt idx="13">
                  <c:v>56</c:v>
                </c:pt>
                <c:pt idx="14">
                  <c:v>55</c:v>
                </c:pt>
                <c:pt idx="15">
                  <c:v>53</c:v>
                </c:pt>
                <c:pt idx="16">
                  <c:v>46</c:v>
                </c:pt>
                <c:pt idx="17">
                  <c:v>43</c:v>
                </c:pt>
                <c:pt idx="18" formatCode="0">
                  <c:v>40</c:v>
                </c:pt>
                <c:pt idx="19">
                  <c:v>39</c:v>
                </c:pt>
                <c:pt idx="20">
                  <c:v>37</c:v>
                </c:pt>
                <c:pt idx="21">
                  <c:v>36</c:v>
                </c:pt>
                <c:pt idx="2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9E-427D-8326-08734A592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905608"/>
        <c:axId val="448426240"/>
      </c:lineChart>
      <c:catAx>
        <c:axId val="44842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448423888"/>
        <c:crosses val="autoZero"/>
        <c:auto val="1"/>
        <c:lblAlgn val="ctr"/>
        <c:lblOffset val="0"/>
        <c:tickLblSkip val="2"/>
        <c:noMultiLvlLbl val="0"/>
      </c:catAx>
      <c:valAx>
        <c:axId val="448423888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Letekostnader milliarder NOK (2023)</c:v>
                </c:pt>
              </c:strCache>
            </c:strRef>
          </c:tx>
          <c:layout>
            <c:manualLayout>
              <c:xMode val="edge"/>
              <c:yMode val="edge"/>
              <c:x val="8.4324074074074076E-3"/>
              <c:y val="0.17320388888888893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448427024"/>
        <c:crosses val="autoZero"/>
        <c:crossBetween val="between"/>
      </c:valAx>
      <c:valAx>
        <c:axId val="448426240"/>
        <c:scaling>
          <c:orientation val="minMax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Antall selskap</c:v>
                </c:pt>
              </c:strCache>
            </c:strRef>
          </c:tx>
          <c:layout>
            <c:manualLayout>
              <c:xMode val="edge"/>
              <c:yMode val="edge"/>
              <c:x val="0.96202333333333334"/>
              <c:y val="0.33589583333333334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461905608"/>
        <c:crosses val="max"/>
        <c:crossBetween val="between"/>
      </c:valAx>
      <c:catAx>
        <c:axId val="461905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842624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9.9345740740740734E-2"/>
          <c:y val="2.6477777777777777E-2"/>
          <c:w val="0.36582999999999999"/>
          <c:h val="0.2312086111111111"/>
        </c:manualLayout>
      </c:layout>
      <c:overlay val="1"/>
      <c:txPr>
        <a:bodyPr/>
        <a:lstStyle/>
        <a:p>
          <a:pPr>
            <a:defRPr sz="10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43296296296297"/>
          <c:y val="2.8034455521430336E-2"/>
          <c:w val="0.79093777777777774"/>
          <c:h val="0.8887983333333343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'Fig-data'!$D$23</c:f>
              <c:strCache>
                <c:ptCount val="1"/>
                <c:pt idx="0">
                  <c:v>Large Norwegian companies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8FC-4A45-AB08-760CF2A5ACAA}"/>
              </c:ext>
            </c:extLst>
          </c:dPt>
          <c:cat>
            <c:numRef>
              <c:f>'Fig-data'!$C$24:$C$46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'Fig-data'!$D$24:$D$46</c:f>
              <c:numCache>
                <c:formatCode>_(* #,##0.00_);_(* \(#,##0.00\);_(* "-"??_);_(@_)</c:formatCode>
                <c:ptCount val="23"/>
                <c:pt idx="0">
                  <c:v>4.5830884334696984</c:v>
                </c:pt>
                <c:pt idx="1">
                  <c:v>5.825006228234896</c:v>
                </c:pt>
                <c:pt idx="2">
                  <c:v>3.5131029515875762</c:v>
                </c:pt>
                <c:pt idx="3">
                  <c:v>2.8523559135757908</c:v>
                </c:pt>
                <c:pt idx="4">
                  <c:v>2.8107839416579905</c:v>
                </c:pt>
                <c:pt idx="5">
                  <c:v>5.0100516728850506</c:v>
                </c:pt>
                <c:pt idx="6">
                  <c:v>7.8705621639753671</c:v>
                </c:pt>
                <c:pt idx="7">
                  <c:v>8.9870117635568949</c:v>
                </c:pt>
                <c:pt idx="8">
                  <c:v>13.709093827474822</c:v>
                </c:pt>
                <c:pt idx="9">
                  <c:v>12.468294194608992</c:v>
                </c:pt>
                <c:pt idx="10">
                  <c:v>9.1157126840645351</c:v>
                </c:pt>
                <c:pt idx="11">
                  <c:v>10.109053448436653</c:v>
                </c:pt>
                <c:pt idx="12">
                  <c:v>8.0885914572535462</c:v>
                </c:pt>
                <c:pt idx="13">
                  <c:v>11.519779036531201</c:v>
                </c:pt>
                <c:pt idx="14">
                  <c:v>11.014207887803604</c:v>
                </c:pt>
                <c:pt idx="15">
                  <c:v>7.9773622997522011</c:v>
                </c:pt>
                <c:pt idx="16">
                  <c:v>4.5546648968076502</c:v>
                </c:pt>
                <c:pt idx="17">
                  <c:v>4.2723050562698663</c:v>
                </c:pt>
                <c:pt idx="18">
                  <c:v>7.0826122352097709</c:v>
                </c:pt>
                <c:pt idx="19">
                  <c:v>7.3103552625495949</c:v>
                </c:pt>
                <c:pt idx="20">
                  <c:v>6.4147223397508766</c:v>
                </c:pt>
                <c:pt idx="21">
                  <c:v>6.1916175301811993</c:v>
                </c:pt>
                <c:pt idx="22">
                  <c:v>5.6415524793635798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C-4A45-AB08-760CF2A5ACAA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Majors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'Fig-data'!$C$24:$C$46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'Fig-data'!$E$24:$E$46</c:f>
              <c:numCache>
                <c:formatCode>_(* #,##0.00_);_(* \(#,##0.00\);_(* "-"??_);_(@_)</c:formatCode>
                <c:ptCount val="23"/>
                <c:pt idx="0">
                  <c:v>1.9975362092701716</c:v>
                </c:pt>
                <c:pt idx="1">
                  <c:v>2.8165706326477546</c:v>
                </c:pt>
                <c:pt idx="2">
                  <c:v>1.8157421938328939</c:v>
                </c:pt>
                <c:pt idx="3">
                  <c:v>2.1872287944389761</c:v>
                </c:pt>
                <c:pt idx="4">
                  <c:v>1.9757284124316641</c:v>
                </c:pt>
                <c:pt idx="5">
                  <c:v>3.390376037006432</c:v>
                </c:pt>
                <c:pt idx="6">
                  <c:v>3.936892700521911</c:v>
                </c:pt>
                <c:pt idx="7">
                  <c:v>5.0392099574707263</c:v>
                </c:pt>
                <c:pt idx="8">
                  <c:v>4.9733033074825865</c:v>
                </c:pt>
                <c:pt idx="9">
                  <c:v>4.7676718900072927</c:v>
                </c:pt>
                <c:pt idx="10">
                  <c:v>3.3354078190110421</c:v>
                </c:pt>
                <c:pt idx="11">
                  <c:v>3.1422526301528206</c:v>
                </c:pt>
                <c:pt idx="12">
                  <c:v>2.5546534262770031</c:v>
                </c:pt>
                <c:pt idx="13">
                  <c:v>3.9969797561926326</c:v>
                </c:pt>
                <c:pt idx="14">
                  <c:v>3.0366778048847736</c:v>
                </c:pt>
                <c:pt idx="15">
                  <c:v>2.3151860087647456</c:v>
                </c:pt>
                <c:pt idx="16">
                  <c:v>2.356564635129196</c:v>
                </c:pt>
                <c:pt idx="17">
                  <c:v>1.5976526504152408</c:v>
                </c:pt>
                <c:pt idx="18">
                  <c:v>1.7569681659078922</c:v>
                </c:pt>
                <c:pt idx="19">
                  <c:v>1.1315489901539908</c:v>
                </c:pt>
                <c:pt idx="20">
                  <c:v>1.3352673197984877</c:v>
                </c:pt>
                <c:pt idx="21">
                  <c:v>0.52576382670701227</c:v>
                </c:pt>
                <c:pt idx="22">
                  <c:v>1.3879068271689503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FC-4A45-AB08-760CF2A5ACAA}"/>
            </c:ext>
          </c:extLst>
        </c:ser>
        <c:ser>
          <c:idx val="3"/>
          <c:order val="2"/>
          <c:tx>
            <c:strRef>
              <c:f>'Fig-data'!$F$23</c:f>
              <c:strCache>
                <c:ptCount val="1"/>
                <c:pt idx="0">
                  <c:v>Medium-sized companies</c:v>
                </c:pt>
              </c:strCache>
            </c:strRef>
          </c:tx>
          <c:spPr>
            <a:solidFill>
              <a:srgbClr val="EF6D57"/>
            </a:solidFill>
          </c:spPr>
          <c:invertIfNegative val="0"/>
          <c:cat>
            <c:numRef>
              <c:f>'Fig-data'!$C$24:$C$46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'Fig-data'!$F$24:$F$46</c:f>
              <c:numCache>
                <c:formatCode>_(* #,##0.00_);_(* \(#,##0.00\);_(* "-"??_);_(@_)</c:formatCode>
                <c:ptCount val="23"/>
                <c:pt idx="0">
                  <c:v>1.5203346774374391</c:v>
                </c:pt>
                <c:pt idx="1">
                  <c:v>1.8716577065698838</c:v>
                </c:pt>
                <c:pt idx="2">
                  <c:v>0.7540260166782895</c:v>
                </c:pt>
                <c:pt idx="3">
                  <c:v>0.93111939690649859</c:v>
                </c:pt>
                <c:pt idx="4">
                  <c:v>0.76353478095960714</c:v>
                </c:pt>
                <c:pt idx="5">
                  <c:v>1.0340533568448931</c:v>
                </c:pt>
                <c:pt idx="6">
                  <c:v>1.7088138463775397</c:v>
                </c:pt>
                <c:pt idx="7">
                  <c:v>4.4247812876710757</c:v>
                </c:pt>
                <c:pt idx="8">
                  <c:v>6.3055008737137372</c:v>
                </c:pt>
                <c:pt idx="9">
                  <c:v>8.3995349881463444</c:v>
                </c:pt>
                <c:pt idx="10">
                  <c:v>8.7452398768772195</c:v>
                </c:pt>
                <c:pt idx="11">
                  <c:v>10.065361662160598</c:v>
                </c:pt>
                <c:pt idx="12">
                  <c:v>11.527228651001568</c:v>
                </c:pt>
                <c:pt idx="13">
                  <c:v>15.683890812970713</c:v>
                </c:pt>
                <c:pt idx="14">
                  <c:v>13.677216758017099</c:v>
                </c:pt>
                <c:pt idx="15">
                  <c:v>15.08287766752777</c:v>
                </c:pt>
                <c:pt idx="16">
                  <c:v>7.5192004463106556</c:v>
                </c:pt>
                <c:pt idx="17">
                  <c:v>7.6492634497791085</c:v>
                </c:pt>
                <c:pt idx="18">
                  <c:v>11.222051426648461</c:v>
                </c:pt>
                <c:pt idx="19">
                  <c:v>15.014872884788529</c:v>
                </c:pt>
                <c:pt idx="20">
                  <c:v>9.8019936088941151</c:v>
                </c:pt>
                <c:pt idx="21">
                  <c:v>14.180261486813286</c:v>
                </c:pt>
                <c:pt idx="22">
                  <c:v>9.0851285498249208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FC-4A45-AB08-760CF2A5ACAA}"/>
            </c:ext>
          </c:extLst>
        </c:ser>
        <c:ser>
          <c:idx val="4"/>
          <c:order val="3"/>
          <c:tx>
            <c:strRef>
              <c:f>'Fig-data'!$G$23</c:f>
              <c:strCache>
                <c:ptCount val="1"/>
                <c:pt idx="0">
                  <c:v>Small-sized companies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prstDash val="sysDash"/>
            </a:ln>
          </c:spPr>
          <c:invertIfNegative val="0"/>
          <c:cat>
            <c:numRef>
              <c:f>'Fig-data'!$C$24:$C$46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'Fig-data'!$G$24:$G$46</c:f>
              <c:numCache>
                <c:formatCode>_(* #,##0.00_);_(* \(#,##0.00\);_(* "-"??_);_(@_)</c:formatCode>
                <c:ptCount val="23"/>
                <c:pt idx="0">
                  <c:v>0.3848472289153963</c:v>
                </c:pt>
                <c:pt idx="1">
                  <c:v>0.28544140570965587</c:v>
                </c:pt>
                <c:pt idx="2">
                  <c:v>0.19771018593774067</c:v>
                </c:pt>
                <c:pt idx="3">
                  <c:v>0.27138385372967133</c:v>
                </c:pt>
                <c:pt idx="4">
                  <c:v>0.29408453014741692</c:v>
                </c:pt>
                <c:pt idx="5">
                  <c:v>0.40305831297937728</c:v>
                </c:pt>
                <c:pt idx="6">
                  <c:v>1.1037326011212349</c:v>
                </c:pt>
                <c:pt idx="7">
                  <c:v>3.0677502934546381</c:v>
                </c:pt>
                <c:pt idx="8">
                  <c:v>3.8556108127436666</c:v>
                </c:pt>
                <c:pt idx="9">
                  <c:v>6.4710563525387146</c:v>
                </c:pt>
                <c:pt idx="10">
                  <c:v>5.9754309508629806</c:v>
                </c:pt>
                <c:pt idx="11">
                  <c:v>7.1467933022080681</c:v>
                </c:pt>
                <c:pt idx="12">
                  <c:v>5.6048150927018225</c:v>
                </c:pt>
                <c:pt idx="13">
                  <c:v>4.2606882357213633</c:v>
                </c:pt>
                <c:pt idx="14">
                  <c:v>6.1438090031186876</c:v>
                </c:pt>
                <c:pt idx="15">
                  <c:v>4.8828036252864733</c:v>
                </c:pt>
                <c:pt idx="16">
                  <c:v>2.1473950588437365</c:v>
                </c:pt>
                <c:pt idx="17">
                  <c:v>1.1809621331418765</c:v>
                </c:pt>
                <c:pt idx="18">
                  <c:v>2.5196992539867162</c:v>
                </c:pt>
                <c:pt idx="19">
                  <c:v>1.9799342646198728</c:v>
                </c:pt>
                <c:pt idx="20">
                  <c:v>1.7950695674727863</c:v>
                </c:pt>
                <c:pt idx="21">
                  <c:v>1.9719194796428741</c:v>
                </c:pt>
                <c:pt idx="22">
                  <c:v>2.2342996158407336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FC-4A45-AB08-760CF2A5ACAA}"/>
            </c:ext>
          </c:extLst>
        </c:ser>
        <c:ser>
          <c:idx val="0"/>
          <c:order val="4"/>
          <c:tx>
            <c:strRef>
              <c:f>'Fig-data'!$H$23</c:f>
              <c:strCache>
                <c:ptCount val="1"/>
                <c:pt idx="0">
                  <c:v>Utilities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  <a:prstDash val="solid"/>
            </a:ln>
          </c:spPr>
          <c:invertIfNegative val="0"/>
          <c:cat>
            <c:numRef>
              <c:f>'Fig-data'!$C$24:$C$46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'Fig-data'!$H$24:$H$46</c:f>
              <c:numCache>
                <c:formatCode>_(* #,##0.00_);_(* \(#,##0.00\);_(* "-"??_);_(@_)</c:formatCode>
                <c:ptCount val="23"/>
                <c:pt idx="0">
                  <c:v>0.20512310407616424</c:v>
                </c:pt>
                <c:pt idx="1">
                  <c:v>0.21278241283424451</c:v>
                </c:pt>
                <c:pt idx="2">
                  <c:v>0.40127320882320716</c:v>
                </c:pt>
                <c:pt idx="3">
                  <c:v>0.19293775548256253</c:v>
                </c:pt>
                <c:pt idx="4">
                  <c:v>0.34441678872860243</c:v>
                </c:pt>
                <c:pt idx="5">
                  <c:v>0.60000964138752466</c:v>
                </c:pt>
                <c:pt idx="6">
                  <c:v>0.87345223040774289</c:v>
                </c:pt>
                <c:pt idx="7">
                  <c:v>1.7424232213419404</c:v>
                </c:pt>
                <c:pt idx="8">
                  <c:v>3.064700452889729</c:v>
                </c:pt>
                <c:pt idx="9">
                  <c:v>3.465206160180204</c:v>
                </c:pt>
                <c:pt idx="10">
                  <c:v>3.6020447144367886</c:v>
                </c:pt>
                <c:pt idx="11">
                  <c:v>4.7351305680115345</c:v>
                </c:pt>
                <c:pt idx="12">
                  <c:v>4.7168224703998138</c:v>
                </c:pt>
                <c:pt idx="13">
                  <c:v>6.6667558197274417</c:v>
                </c:pt>
                <c:pt idx="14">
                  <c:v>6.052444131978441</c:v>
                </c:pt>
                <c:pt idx="15">
                  <c:v>4.5379819571909694</c:v>
                </c:pt>
                <c:pt idx="16">
                  <c:v>1.8118063391221033</c:v>
                </c:pt>
                <c:pt idx="17">
                  <c:v>0.88952944670367451</c:v>
                </c:pt>
                <c:pt idx="18">
                  <c:v>0.24036732481272216</c:v>
                </c:pt>
                <c:pt idx="19">
                  <c:v>0.3663782506700638</c:v>
                </c:pt>
                <c:pt idx="20">
                  <c:v>0.46295445692024151</c:v>
                </c:pt>
                <c:pt idx="21">
                  <c:v>0.66363919700610885</c:v>
                </c:pt>
                <c:pt idx="22">
                  <c:v>0.49293372978207495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FC-4A45-AB08-760CF2A5A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61904344"/>
        <c:axId val="461904736"/>
      </c:barChart>
      <c:lineChart>
        <c:grouping val="standard"/>
        <c:varyColors val="0"/>
        <c:ser>
          <c:idx val="5"/>
          <c:order val="5"/>
          <c:tx>
            <c:strRef>
              <c:f>'Fig-data'!$I$23</c:f>
              <c:strCache>
                <c:ptCount val="1"/>
                <c:pt idx="0">
                  <c:v>Number of companies</c:v>
                </c:pt>
              </c:strCache>
            </c:strRef>
          </c:tx>
          <c:marker>
            <c:symbol val="none"/>
          </c:marker>
          <c:cat>
            <c:numRef>
              <c:f>'Fig-data'!$C$24:$C$46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'Fig-data'!$I$24:$I$46</c:f>
              <c:numCache>
                <c:formatCode>General</c:formatCode>
                <c:ptCount val="23"/>
                <c:pt idx="0">
                  <c:v>29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  <c:pt idx="7">
                  <c:v>51</c:v>
                </c:pt>
                <c:pt idx="8">
                  <c:v>52</c:v>
                </c:pt>
                <c:pt idx="9">
                  <c:v>51</c:v>
                </c:pt>
                <c:pt idx="10">
                  <c:v>50</c:v>
                </c:pt>
                <c:pt idx="11">
                  <c:v>52</c:v>
                </c:pt>
                <c:pt idx="12">
                  <c:v>51</c:v>
                </c:pt>
                <c:pt idx="13">
                  <c:v>56</c:v>
                </c:pt>
                <c:pt idx="14">
                  <c:v>55</c:v>
                </c:pt>
                <c:pt idx="15">
                  <c:v>53</c:v>
                </c:pt>
                <c:pt idx="16">
                  <c:v>46</c:v>
                </c:pt>
                <c:pt idx="17">
                  <c:v>43</c:v>
                </c:pt>
                <c:pt idx="18" formatCode="0">
                  <c:v>40</c:v>
                </c:pt>
                <c:pt idx="19">
                  <c:v>39</c:v>
                </c:pt>
                <c:pt idx="20">
                  <c:v>37</c:v>
                </c:pt>
                <c:pt idx="21">
                  <c:v>36</c:v>
                </c:pt>
                <c:pt idx="2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FC-4A45-AB08-760CF2A5A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037544"/>
        <c:axId val="461905128"/>
      </c:lineChart>
      <c:catAx>
        <c:axId val="46190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461904736"/>
        <c:crosses val="autoZero"/>
        <c:auto val="1"/>
        <c:lblAlgn val="ctr"/>
        <c:lblOffset val="0"/>
        <c:tickLblSkip val="2"/>
        <c:noMultiLvlLbl val="0"/>
      </c:catAx>
      <c:valAx>
        <c:axId val="461904736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Exploration costs billion NOK (2023)</c:v>
                </c:pt>
              </c:strCache>
            </c:strRef>
          </c:tx>
          <c:layout>
            <c:manualLayout>
              <c:xMode val="edge"/>
              <c:yMode val="edge"/>
              <c:x val="1.4835925925925923E-2"/>
              <c:y val="0.1602686111111111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461904344"/>
        <c:crosses val="autoZero"/>
        <c:crossBetween val="between"/>
      </c:valAx>
      <c:valAx>
        <c:axId val="461905128"/>
        <c:scaling>
          <c:orientation val="minMax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Number of companies</c:v>
                </c:pt>
              </c:strCache>
            </c:strRef>
          </c:tx>
          <c:layout>
            <c:manualLayout>
              <c:xMode val="edge"/>
              <c:yMode val="edge"/>
              <c:x val="0.95496777777777753"/>
              <c:y val="0.31926500000000002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460037544"/>
        <c:crosses val="max"/>
        <c:crossBetween val="between"/>
      </c:valAx>
      <c:catAx>
        <c:axId val="460037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1905128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1012685185185185"/>
          <c:y val="5.5333333333333337E-3"/>
          <c:w val="0.35369592592592591"/>
          <c:h val="0.26614083333333333"/>
        </c:manualLayout>
      </c:layout>
      <c:overlay val="1"/>
      <c:txPr>
        <a:bodyPr/>
        <a:lstStyle/>
        <a:p>
          <a:pPr>
            <a:defRPr sz="10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147637</xdr:rowOff>
    </xdr:from>
    <xdr:to>
      <xdr:col>7</xdr:col>
      <xdr:colOff>475575</xdr:colOff>
      <xdr:row>20</xdr:row>
      <xdr:rowOff>128137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</xdr:row>
      <xdr:rowOff>109537</xdr:rowOff>
    </xdr:from>
    <xdr:to>
      <xdr:col>7</xdr:col>
      <xdr:colOff>504150</xdr:colOff>
      <xdr:row>20</xdr:row>
      <xdr:rowOff>90037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7"/>
  <sheetViews>
    <sheetView tabSelected="1" topLeftCell="A6" zoomScale="85" zoomScaleNormal="85" workbookViewId="0">
      <selection activeCell="P11" sqref="P11"/>
    </sheetView>
  </sheetViews>
  <sheetFormatPr baseColWidth="10" defaultColWidth="11.453125" defaultRowHeight="14.5" x14ac:dyDescent="0.35"/>
  <cols>
    <col min="1" max="1" width="3.26953125" customWidth="1"/>
    <col min="2" max="2" width="20.81640625" customWidth="1"/>
    <col min="3" max="3" width="16.453125" customWidth="1"/>
    <col min="4" max="9" width="15" customWidth="1"/>
  </cols>
  <sheetData>
    <row r="1" spans="2:15" ht="15" thickBot="1" x14ac:dyDescent="0.4"/>
    <row r="2" spans="2:15" ht="15" thickBot="1" x14ac:dyDescent="0.4">
      <c r="B2" s="4" t="s">
        <v>0</v>
      </c>
      <c r="C2" s="5"/>
      <c r="D2" s="6" t="s">
        <v>1</v>
      </c>
      <c r="E2" s="39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2:15" ht="15" thickBo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35">
      <c r="B4" s="10" t="s">
        <v>2</v>
      </c>
      <c r="C4" s="42" t="s">
        <v>33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3"/>
    </row>
    <row r="5" spans="2:15" ht="15" thickBot="1" x14ac:dyDescent="0.4">
      <c r="B5" s="11" t="s">
        <v>3</v>
      </c>
      <c r="C5" s="44" t="s">
        <v>34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</row>
    <row r="6" spans="2:15" ht="15" thickBot="1" x14ac:dyDescent="0.4">
      <c r="B6" s="1"/>
      <c r="D6" s="2"/>
      <c r="F6" s="3"/>
    </row>
    <row r="7" spans="2:15" ht="15" thickBot="1" x14ac:dyDescent="0.4">
      <c r="B7" s="7" t="s">
        <v>4</v>
      </c>
      <c r="E7" s="2"/>
      <c r="G7" s="3"/>
      <c r="H7" s="3"/>
    </row>
    <row r="8" spans="2:15" x14ac:dyDescent="0.35">
      <c r="B8" s="10" t="s">
        <v>5</v>
      </c>
      <c r="C8" s="46"/>
      <c r="D8" s="47"/>
      <c r="E8" s="47"/>
      <c r="F8" s="48"/>
      <c r="G8" s="3"/>
      <c r="H8" s="3"/>
    </row>
    <row r="9" spans="2:15" x14ac:dyDescent="0.35">
      <c r="B9" s="12" t="s">
        <v>6</v>
      </c>
      <c r="C9" s="49"/>
      <c r="D9" s="50"/>
      <c r="E9" s="50"/>
      <c r="F9" s="51"/>
    </row>
    <row r="10" spans="2:15" x14ac:dyDescent="0.35">
      <c r="B10" s="13" t="s">
        <v>7</v>
      </c>
      <c r="C10" s="31" t="s">
        <v>31</v>
      </c>
      <c r="D10" s="32"/>
      <c r="E10" s="32"/>
      <c r="F10" s="33"/>
      <c r="G10" s="3"/>
      <c r="H10" s="3"/>
    </row>
    <row r="11" spans="2:15" x14ac:dyDescent="0.35">
      <c r="B11" s="12" t="s">
        <v>8</v>
      </c>
      <c r="C11" s="28" t="s">
        <v>32</v>
      </c>
      <c r="D11" s="29"/>
      <c r="E11" s="29"/>
      <c r="F11" s="30"/>
      <c r="G11" s="3"/>
      <c r="H11" s="3"/>
    </row>
    <row r="12" spans="2:15" x14ac:dyDescent="0.35">
      <c r="B12" s="13" t="s">
        <v>9</v>
      </c>
      <c r="C12" s="31" t="s">
        <v>10</v>
      </c>
      <c r="D12" s="32"/>
      <c r="E12" s="32"/>
      <c r="F12" s="33"/>
      <c r="G12" s="3"/>
      <c r="H12" s="3"/>
    </row>
    <row r="13" spans="2:15" ht="15" thickBot="1" x14ac:dyDescent="0.4">
      <c r="B13" s="11" t="s">
        <v>11</v>
      </c>
      <c r="C13" s="34" t="s">
        <v>12</v>
      </c>
      <c r="D13" s="35"/>
      <c r="E13" s="35"/>
      <c r="F13" s="36"/>
      <c r="G13" s="3"/>
      <c r="H13" s="3"/>
    </row>
    <row r="14" spans="2:15" ht="15" thickBot="1" x14ac:dyDescent="0.4">
      <c r="B14" s="1"/>
      <c r="E14" s="2"/>
      <c r="G14" s="3"/>
      <c r="H14" s="3"/>
    </row>
    <row r="15" spans="2:15" x14ac:dyDescent="0.35">
      <c r="B15" s="10" t="s">
        <v>13</v>
      </c>
      <c r="C15" s="37" t="s">
        <v>14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</row>
    <row r="16" spans="2:15" ht="15" thickBot="1" x14ac:dyDescent="0.4">
      <c r="B16" s="11" t="s">
        <v>15</v>
      </c>
      <c r="C16" s="26" t="s">
        <v>16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2:15" ht="15" thickBot="1" x14ac:dyDescent="0.4">
      <c r="B17" s="1"/>
    </row>
    <row r="18" spans="2:15" x14ac:dyDescent="0.35">
      <c r="B18" s="14" t="s">
        <v>17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/>
    </row>
    <row r="19" spans="2:15" ht="15" thickBot="1" x14ac:dyDescent="0.4">
      <c r="B19" s="15" t="s">
        <v>18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</row>
    <row r="20" spans="2:15" x14ac:dyDescent="0.35">
      <c r="B20" s="1"/>
      <c r="E20" s="2"/>
      <c r="G20" s="3"/>
      <c r="H20" s="3"/>
    </row>
    <row r="21" spans="2:15" ht="15" thickBot="1" x14ac:dyDescent="0.4"/>
    <row r="22" spans="2:15" ht="29" x14ac:dyDescent="0.35">
      <c r="B22" s="10" t="s">
        <v>19</v>
      </c>
      <c r="C22" s="16"/>
      <c r="D22" s="17" t="s">
        <v>20</v>
      </c>
      <c r="E22" s="19" t="s">
        <v>21</v>
      </c>
      <c r="F22" s="19" t="s">
        <v>22</v>
      </c>
      <c r="G22" s="19" t="s">
        <v>23</v>
      </c>
      <c r="H22" s="19" t="s">
        <v>24</v>
      </c>
      <c r="I22" s="19" t="s">
        <v>10</v>
      </c>
      <c r="J22" s="19"/>
      <c r="K22" s="19"/>
      <c r="L22" s="19"/>
      <c r="M22" s="19"/>
      <c r="N22" s="19"/>
      <c r="O22" s="8"/>
    </row>
    <row r="23" spans="2:15" ht="29.5" thickBot="1" x14ac:dyDescent="0.4">
      <c r="B23" s="20"/>
      <c r="C23" s="21" t="s">
        <v>25</v>
      </c>
      <c r="D23" s="18" t="s">
        <v>26</v>
      </c>
      <c r="E23" s="18" t="s">
        <v>27</v>
      </c>
      <c r="F23" s="18" t="s">
        <v>28</v>
      </c>
      <c r="G23" s="18" t="s">
        <v>29</v>
      </c>
      <c r="H23" s="18" t="s">
        <v>30</v>
      </c>
      <c r="I23" s="18" t="s">
        <v>12</v>
      </c>
      <c r="J23" s="18"/>
      <c r="K23" s="18" t="s">
        <v>20</v>
      </c>
      <c r="L23" s="18" t="s">
        <v>27</v>
      </c>
      <c r="M23" s="18" t="s">
        <v>22</v>
      </c>
      <c r="N23" s="18" t="s">
        <v>23</v>
      </c>
      <c r="O23" s="9" t="s">
        <v>30</v>
      </c>
    </row>
    <row r="24" spans="2:15" x14ac:dyDescent="0.35">
      <c r="B24">
        <v>2000</v>
      </c>
      <c r="C24" s="22">
        <v>2000</v>
      </c>
      <c r="D24" s="25">
        <v>4.5830884334696984</v>
      </c>
      <c r="E24" s="25">
        <v>1.9975362092701716</v>
      </c>
      <c r="F24" s="25">
        <v>1.5203346774374391</v>
      </c>
      <c r="G24" s="25">
        <v>0.3848472289153963</v>
      </c>
      <c r="H24" s="25">
        <v>0.20512310407616424</v>
      </c>
      <c r="I24">
        <v>29</v>
      </c>
      <c r="K24" s="23"/>
      <c r="L24" s="23"/>
      <c r="M24" s="23"/>
      <c r="N24" s="23"/>
      <c r="O24" s="23"/>
    </row>
    <row r="25" spans="2:15" x14ac:dyDescent="0.35">
      <c r="B25">
        <v>2001</v>
      </c>
      <c r="C25" s="22">
        <v>2001</v>
      </c>
      <c r="D25" s="25">
        <v>5.825006228234896</v>
      </c>
      <c r="E25" s="25">
        <v>2.8165706326477546</v>
      </c>
      <c r="F25" s="25">
        <v>1.8716577065698838</v>
      </c>
      <c r="G25" s="25">
        <v>0.28544140570965587</v>
      </c>
      <c r="H25" s="25">
        <v>0.21278241283424451</v>
      </c>
      <c r="I25">
        <v>28</v>
      </c>
      <c r="K25" s="23"/>
      <c r="L25" s="23"/>
      <c r="M25" s="23"/>
      <c r="N25" s="23"/>
      <c r="O25" s="23"/>
    </row>
    <row r="26" spans="2:15" x14ac:dyDescent="0.35">
      <c r="B26">
        <v>2002</v>
      </c>
      <c r="C26" s="22">
        <v>2002</v>
      </c>
      <c r="D26" s="25">
        <v>3.5131029515875762</v>
      </c>
      <c r="E26" s="25">
        <v>1.8157421938328939</v>
      </c>
      <c r="F26" s="25">
        <v>0.7540260166782895</v>
      </c>
      <c r="G26" s="25">
        <v>0.19771018593774067</v>
      </c>
      <c r="H26" s="25">
        <v>0.40127320882320716</v>
      </c>
      <c r="I26">
        <v>29</v>
      </c>
      <c r="K26" s="23"/>
      <c r="L26" s="23"/>
      <c r="M26" s="23"/>
      <c r="N26" s="23"/>
      <c r="O26" s="23"/>
    </row>
    <row r="27" spans="2:15" x14ac:dyDescent="0.35">
      <c r="B27">
        <v>2003</v>
      </c>
      <c r="C27" s="22">
        <v>2003</v>
      </c>
      <c r="D27" s="25">
        <v>2.8523559135757908</v>
      </c>
      <c r="E27" s="25">
        <v>2.1872287944389761</v>
      </c>
      <c r="F27" s="25">
        <v>0.93111939690649859</v>
      </c>
      <c r="G27" s="25">
        <v>0.27138385372967133</v>
      </c>
      <c r="H27" s="25">
        <v>0.19293775548256253</v>
      </c>
      <c r="I27">
        <v>30</v>
      </c>
      <c r="K27" s="23"/>
      <c r="L27" s="23"/>
      <c r="M27" s="23"/>
      <c r="N27" s="23"/>
      <c r="O27" s="23"/>
    </row>
    <row r="28" spans="2:15" x14ac:dyDescent="0.35">
      <c r="B28">
        <v>2004</v>
      </c>
      <c r="C28" s="22">
        <v>2004</v>
      </c>
      <c r="D28" s="25">
        <v>2.8107839416579905</v>
      </c>
      <c r="E28" s="25">
        <v>1.9757284124316641</v>
      </c>
      <c r="F28" s="25">
        <v>0.76353478095960714</v>
      </c>
      <c r="G28" s="25">
        <v>0.29408453014741692</v>
      </c>
      <c r="H28" s="25">
        <v>0.34441678872860243</v>
      </c>
      <c r="I28">
        <v>32</v>
      </c>
      <c r="K28" s="23"/>
      <c r="L28" s="23"/>
      <c r="M28" s="23"/>
      <c r="N28" s="23"/>
      <c r="O28" s="23"/>
    </row>
    <row r="29" spans="2:15" x14ac:dyDescent="0.35">
      <c r="B29">
        <v>2005</v>
      </c>
      <c r="C29" s="22">
        <v>2005</v>
      </c>
      <c r="D29" s="25">
        <v>5.0100516728850506</v>
      </c>
      <c r="E29" s="25">
        <v>3.390376037006432</v>
      </c>
      <c r="F29" s="25">
        <v>1.0340533568448931</v>
      </c>
      <c r="G29" s="25">
        <v>0.40305831297937728</v>
      </c>
      <c r="H29" s="25">
        <v>0.60000964138752466</v>
      </c>
      <c r="I29">
        <v>34</v>
      </c>
      <c r="K29" s="23"/>
      <c r="L29" s="23"/>
      <c r="M29" s="23"/>
      <c r="N29" s="23"/>
      <c r="O29" s="23"/>
    </row>
    <row r="30" spans="2:15" x14ac:dyDescent="0.35">
      <c r="B30">
        <v>2006</v>
      </c>
      <c r="C30" s="22">
        <v>2006</v>
      </c>
      <c r="D30" s="25">
        <v>7.8705621639753671</v>
      </c>
      <c r="E30" s="25">
        <v>3.936892700521911</v>
      </c>
      <c r="F30" s="25">
        <v>1.7088138463775397</v>
      </c>
      <c r="G30" s="25">
        <v>1.1037326011212349</v>
      </c>
      <c r="H30" s="25">
        <v>0.87345223040774289</v>
      </c>
      <c r="I30">
        <v>37</v>
      </c>
      <c r="K30" s="23"/>
      <c r="L30" s="23"/>
      <c r="M30" s="23"/>
      <c r="N30" s="23"/>
      <c r="O30" s="23"/>
    </row>
    <row r="31" spans="2:15" x14ac:dyDescent="0.35">
      <c r="B31">
        <v>2007</v>
      </c>
      <c r="C31" s="22">
        <v>2007</v>
      </c>
      <c r="D31" s="25">
        <v>8.9870117635568949</v>
      </c>
      <c r="E31" s="25">
        <v>5.0392099574707263</v>
      </c>
      <c r="F31" s="25">
        <v>4.4247812876710757</v>
      </c>
      <c r="G31" s="25">
        <v>3.0677502934546381</v>
      </c>
      <c r="H31" s="25">
        <v>1.7424232213419404</v>
      </c>
      <c r="I31">
        <v>51</v>
      </c>
      <c r="K31" s="23"/>
      <c r="L31" s="23"/>
      <c r="M31" s="23"/>
      <c r="N31" s="23"/>
      <c r="O31" s="23"/>
    </row>
    <row r="32" spans="2:15" x14ac:dyDescent="0.35">
      <c r="B32">
        <v>2008</v>
      </c>
      <c r="C32" s="22">
        <v>2008</v>
      </c>
      <c r="D32" s="25">
        <v>13.709093827474822</v>
      </c>
      <c r="E32" s="25">
        <v>4.9733033074825865</v>
      </c>
      <c r="F32" s="25">
        <v>6.3055008737137372</v>
      </c>
      <c r="G32" s="25">
        <v>3.8556108127436666</v>
      </c>
      <c r="H32" s="25">
        <v>3.064700452889729</v>
      </c>
      <c r="I32">
        <v>52</v>
      </c>
      <c r="K32" s="23"/>
      <c r="L32" s="23"/>
      <c r="M32" s="23"/>
      <c r="N32" s="23"/>
      <c r="O32" s="23"/>
    </row>
    <row r="33" spans="2:15" x14ac:dyDescent="0.35">
      <c r="B33">
        <v>2009</v>
      </c>
      <c r="C33" s="22">
        <v>2009</v>
      </c>
      <c r="D33" s="25">
        <v>12.468294194608992</v>
      </c>
      <c r="E33" s="25">
        <v>4.7676718900072927</v>
      </c>
      <c r="F33" s="25">
        <v>8.3995349881463444</v>
      </c>
      <c r="G33" s="25">
        <v>6.4710563525387146</v>
      </c>
      <c r="H33" s="25">
        <v>3.465206160180204</v>
      </c>
      <c r="I33">
        <v>51</v>
      </c>
      <c r="K33" s="23"/>
      <c r="L33" s="23"/>
      <c r="M33" s="23"/>
      <c r="N33" s="23"/>
      <c r="O33" s="23"/>
    </row>
    <row r="34" spans="2:15" x14ac:dyDescent="0.35">
      <c r="B34">
        <v>2010</v>
      </c>
      <c r="C34" s="22">
        <v>2010</v>
      </c>
      <c r="D34" s="25">
        <v>9.1157126840645351</v>
      </c>
      <c r="E34" s="25">
        <v>3.3354078190110421</v>
      </c>
      <c r="F34" s="25">
        <v>8.7452398768772195</v>
      </c>
      <c r="G34" s="25">
        <v>5.9754309508629806</v>
      </c>
      <c r="H34" s="25">
        <v>3.6020447144367886</v>
      </c>
      <c r="I34">
        <v>50</v>
      </c>
      <c r="K34" s="23"/>
      <c r="L34" s="23"/>
      <c r="M34" s="23"/>
      <c r="N34" s="23"/>
      <c r="O34" s="23"/>
    </row>
    <row r="35" spans="2:15" x14ac:dyDescent="0.35">
      <c r="B35">
        <v>2011</v>
      </c>
      <c r="C35" s="22">
        <v>2011</v>
      </c>
      <c r="D35" s="25">
        <v>10.109053448436653</v>
      </c>
      <c r="E35" s="25">
        <v>3.1422526301528206</v>
      </c>
      <c r="F35" s="25">
        <v>10.065361662160598</v>
      </c>
      <c r="G35" s="25">
        <v>7.1467933022080681</v>
      </c>
      <c r="H35" s="25">
        <v>4.7351305680115345</v>
      </c>
      <c r="I35">
        <v>52</v>
      </c>
      <c r="K35" s="23"/>
      <c r="L35" s="23"/>
      <c r="M35" s="23"/>
      <c r="N35" s="23"/>
      <c r="O35" s="23"/>
    </row>
    <row r="36" spans="2:15" x14ac:dyDescent="0.35">
      <c r="B36">
        <v>2012</v>
      </c>
      <c r="C36" s="22">
        <v>2012</v>
      </c>
      <c r="D36" s="25">
        <v>8.0885914572535462</v>
      </c>
      <c r="E36" s="25">
        <v>2.5546534262770031</v>
      </c>
      <c r="F36" s="25">
        <v>11.527228651001568</v>
      </c>
      <c r="G36" s="25">
        <v>5.6048150927018225</v>
      </c>
      <c r="H36" s="25">
        <v>4.7168224703998138</v>
      </c>
      <c r="I36">
        <v>51</v>
      </c>
      <c r="K36" s="23"/>
      <c r="L36" s="23"/>
      <c r="M36" s="23"/>
      <c r="N36" s="23"/>
      <c r="O36" s="23"/>
    </row>
    <row r="37" spans="2:15" x14ac:dyDescent="0.35">
      <c r="B37">
        <v>2013</v>
      </c>
      <c r="C37" s="22">
        <v>2013</v>
      </c>
      <c r="D37" s="25">
        <v>11.519779036531201</v>
      </c>
      <c r="E37" s="25">
        <v>3.9969797561926326</v>
      </c>
      <c r="F37" s="25">
        <v>15.683890812970713</v>
      </c>
      <c r="G37" s="25">
        <v>4.2606882357213633</v>
      </c>
      <c r="H37" s="25">
        <v>6.6667558197274417</v>
      </c>
      <c r="I37">
        <v>56</v>
      </c>
      <c r="K37" s="23"/>
      <c r="L37" s="23"/>
      <c r="M37" s="23"/>
      <c r="N37" s="23"/>
      <c r="O37" s="23"/>
    </row>
    <row r="38" spans="2:15" x14ac:dyDescent="0.35">
      <c r="B38">
        <v>2014</v>
      </c>
      <c r="C38" s="22">
        <v>2014</v>
      </c>
      <c r="D38" s="25">
        <v>11.014207887803604</v>
      </c>
      <c r="E38" s="25">
        <v>3.0366778048847736</v>
      </c>
      <c r="F38" s="25">
        <v>13.677216758017099</v>
      </c>
      <c r="G38" s="25">
        <v>6.1438090031186876</v>
      </c>
      <c r="H38" s="25">
        <v>6.052444131978441</v>
      </c>
      <c r="I38">
        <v>55</v>
      </c>
      <c r="K38" s="23"/>
      <c r="L38" s="23"/>
      <c r="M38" s="23"/>
      <c r="N38" s="23"/>
      <c r="O38" s="23"/>
    </row>
    <row r="39" spans="2:15" x14ac:dyDescent="0.35">
      <c r="B39">
        <v>2015</v>
      </c>
      <c r="C39" s="22">
        <v>2015</v>
      </c>
      <c r="D39" s="25">
        <v>7.9773622997522011</v>
      </c>
      <c r="E39" s="25">
        <v>2.3151860087647456</v>
      </c>
      <c r="F39" s="25">
        <v>15.08287766752777</v>
      </c>
      <c r="G39" s="25">
        <v>4.8828036252864733</v>
      </c>
      <c r="H39" s="25">
        <v>4.5379819571909694</v>
      </c>
      <c r="I39">
        <v>53</v>
      </c>
      <c r="K39" s="23"/>
      <c r="L39" s="23"/>
      <c r="M39" s="23"/>
      <c r="N39" s="23"/>
      <c r="O39" s="23"/>
    </row>
    <row r="40" spans="2:15" x14ac:dyDescent="0.35">
      <c r="B40">
        <v>2016</v>
      </c>
      <c r="C40" s="22">
        <v>2016</v>
      </c>
      <c r="D40" s="25">
        <v>4.5546648968076502</v>
      </c>
      <c r="E40" s="25">
        <v>2.356564635129196</v>
      </c>
      <c r="F40" s="25">
        <v>7.5192004463106556</v>
      </c>
      <c r="G40" s="25">
        <v>2.1473950588437365</v>
      </c>
      <c r="H40" s="25">
        <v>1.8118063391221033</v>
      </c>
      <c r="I40">
        <v>46</v>
      </c>
      <c r="K40" s="23"/>
      <c r="L40" s="23"/>
      <c r="M40" s="23"/>
      <c r="N40" s="23"/>
      <c r="O40" s="23"/>
    </row>
    <row r="41" spans="2:15" x14ac:dyDescent="0.35">
      <c r="B41">
        <v>2017</v>
      </c>
      <c r="C41" s="22">
        <v>2017</v>
      </c>
      <c r="D41" s="25">
        <v>4.2723050562698663</v>
      </c>
      <c r="E41" s="25">
        <v>1.5976526504152408</v>
      </c>
      <c r="F41" s="25">
        <v>7.6492634497791085</v>
      </c>
      <c r="G41" s="25">
        <v>1.1809621331418765</v>
      </c>
      <c r="H41" s="25">
        <v>0.88952944670367451</v>
      </c>
      <c r="I41">
        <v>43</v>
      </c>
      <c r="K41" s="23"/>
      <c r="L41" s="23"/>
      <c r="M41" s="23"/>
      <c r="N41" s="23"/>
      <c r="O41" s="23"/>
    </row>
    <row r="42" spans="2:15" x14ac:dyDescent="0.35">
      <c r="B42">
        <v>2018</v>
      </c>
      <c r="C42" s="22">
        <v>2018</v>
      </c>
      <c r="D42" s="25">
        <v>7.0826122352097709</v>
      </c>
      <c r="E42" s="25">
        <v>1.7569681659078922</v>
      </c>
      <c r="F42" s="25">
        <v>11.222051426648461</v>
      </c>
      <c r="G42" s="25">
        <v>2.5196992539867162</v>
      </c>
      <c r="H42" s="25">
        <v>0.24036732481272216</v>
      </c>
      <c r="I42" s="24">
        <v>40</v>
      </c>
      <c r="K42" s="23"/>
      <c r="L42" s="23"/>
      <c r="M42" s="23"/>
      <c r="N42" s="23"/>
      <c r="O42" s="23"/>
    </row>
    <row r="43" spans="2:15" x14ac:dyDescent="0.35">
      <c r="B43">
        <v>2019</v>
      </c>
      <c r="C43" s="22">
        <v>2019</v>
      </c>
      <c r="D43" s="25">
        <v>7.3103552625495949</v>
      </c>
      <c r="E43" s="25">
        <v>1.1315489901539908</v>
      </c>
      <c r="F43" s="25">
        <v>15.014872884788529</v>
      </c>
      <c r="G43" s="25">
        <v>1.9799342646198728</v>
      </c>
      <c r="H43" s="25">
        <v>0.3663782506700638</v>
      </c>
      <c r="I43">
        <v>39</v>
      </c>
      <c r="K43" s="23"/>
      <c r="L43" s="23"/>
      <c r="M43" s="23"/>
      <c r="N43" s="23"/>
      <c r="O43" s="23"/>
    </row>
    <row r="44" spans="2:15" x14ac:dyDescent="0.35">
      <c r="B44">
        <v>2020</v>
      </c>
      <c r="C44" s="22">
        <v>2020</v>
      </c>
      <c r="D44" s="25">
        <v>6.4147223397508766</v>
      </c>
      <c r="E44" s="25">
        <v>1.3352673197984877</v>
      </c>
      <c r="F44" s="25">
        <v>9.8019936088941151</v>
      </c>
      <c r="G44" s="25">
        <v>1.7950695674727863</v>
      </c>
      <c r="H44" s="25">
        <v>0.46295445692024151</v>
      </c>
      <c r="I44">
        <v>37</v>
      </c>
      <c r="K44" s="23"/>
      <c r="L44" s="23"/>
      <c r="M44" s="23"/>
      <c r="N44" s="23"/>
      <c r="O44" s="23"/>
    </row>
    <row r="45" spans="2:15" x14ac:dyDescent="0.35">
      <c r="B45">
        <v>2021</v>
      </c>
      <c r="C45" s="22">
        <v>2021</v>
      </c>
      <c r="D45" s="25">
        <v>6.1916175301811993</v>
      </c>
      <c r="E45" s="25">
        <v>0.52576382670701227</v>
      </c>
      <c r="F45" s="25">
        <v>14.180261486813286</v>
      </c>
      <c r="G45" s="25">
        <v>1.9719194796428741</v>
      </c>
      <c r="H45" s="25">
        <v>0.66363919700610885</v>
      </c>
      <c r="I45">
        <v>36</v>
      </c>
      <c r="K45" s="23"/>
      <c r="L45" s="23"/>
      <c r="M45" s="23"/>
      <c r="N45" s="23"/>
      <c r="O45" s="23"/>
    </row>
    <row r="46" spans="2:15" x14ac:dyDescent="0.35">
      <c r="B46">
        <v>2022</v>
      </c>
      <c r="C46" s="22">
        <v>2022</v>
      </c>
      <c r="D46" s="25">
        <v>5.6415524793635798</v>
      </c>
      <c r="E46" s="25">
        <v>1.3879068271689503</v>
      </c>
      <c r="F46" s="25">
        <v>9.0851285498249208</v>
      </c>
      <c r="G46" s="25">
        <v>2.2342996158407336</v>
      </c>
      <c r="H46" s="25">
        <v>0.49293372978207495</v>
      </c>
      <c r="I46">
        <v>29</v>
      </c>
      <c r="K46" s="23"/>
      <c r="L46" s="23"/>
      <c r="M46" s="23"/>
      <c r="N46" s="23"/>
      <c r="O46" s="23"/>
    </row>
    <row r="47" spans="2:15" x14ac:dyDescent="0.35">
      <c r="C47" s="22"/>
      <c r="D47" s="23"/>
      <c r="E47" s="23"/>
      <c r="F47" s="23"/>
      <c r="G47" s="23"/>
      <c r="H47" s="23"/>
    </row>
  </sheetData>
  <mergeCells count="13">
    <mergeCell ref="C10:F10"/>
    <mergeCell ref="E2:O2"/>
    <mergeCell ref="C4:O4"/>
    <mergeCell ref="C5:O5"/>
    <mergeCell ref="C8:F8"/>
    <mergeCell ref="C9:F9"/>
    <mergeCell ref="C19:O19"/>
    <mergeCell ref="C11:F11"/>
    <mergeCell ref="C12:F12"/>
    <mergeCell ref="C13:F13"/>
    <mergeCell ref="C15:O15"/>
    <mergeCell ref="C16:O16"/>
    <mergeCell ref="C18:O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K15" sqref="K15"/>
    </sheetView>
  </sheetViews>
  <sheetFormatPr baseColWidth="10" defaultColWidth="11.453125" defaultRowHeight="14.5" x14ac:dyDescent="0.3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7" sqref="J17"/>
    </sheetView>
  </sheetViews>
  <sheetFormatPr baseColWidth="10" defaultColWidth="11.453125" defaultRowHeight="14.5" x14ac:dyDescent="0.35"/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C127EA-AB13-4121-8D17-70D501199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5C333F-9B8A-4458-9969-5C959955D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8A4F96-8342-480F-A869-9E570564E161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2ae5ca6d-bcb8-4ec0-a8a7-29506e365b54"/>
    <ds:schemaRef ds:uri="c74d52cd-2ee0-4c46-a9b5-7f4054c7c5b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Fig-N</vt:lpstr>
      <vt:lpstr>Fig-E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Takamoli Arezo</cp:lastModifiedBy>
  <cp:revision/>
  <dcterms:created xsi:type="dcterms:W3CDTF">2011-06-06T20:00:18Z</dcterms:created>
  <dcterms:modified xsi:type="dcterms:W3CDTF">2023-03-14T10:32:56Z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