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5/Hovedoppdatering mars 2025/"/>
    </mc:Choice>
  </mc:AlternateContent>
  <xr:revisionPtr revIDLastSave="43" documentId="8_{374DB65B-4CF5-4029-A4B7-5DA41B4D6886}" xr6:coauthVersionLast="47" xr6:coauthVersionMax="47" xr10:uidLastSave="{445529E3-A191-48C1-A0B3-CD2A53F2CB02}"/>
  <bookViews>
    <workbookView xWindow="-120" yWindow="-120" windowWidth="29040" windowHeight="15720" xr2:uid="{00000000-000D-0000-FFFF-FFFF00000000}"/>
  </bookViews>
  <sheets>
    <sheet name="Fig-data" sheetId="4" r:id="rId1"/>
    <sheet name="Fig-N" sheetId="11" r:id="rId2"/>
    <sheet name="Fig-E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<sst xmlns="http://schemas.openxmlformats.org/spreadsheetml/2006/main" count="35" uniqueCount="33">
  <si>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</si>
  <si>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</si>
  <si>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</si>
  <si>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</si>
  <si>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</si>
  <si>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</si>
  <si>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</si>
  <si>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</si>
  <si>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</si>
  <si>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</si>
  <si>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Antall selskap</t>
  </si>
  <si>
    <t>Y-akse2 ENG</t>
  </si>
  <si>
    <t>Number of companies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</si>
  <si>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</si>
  <si>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</si>
  <si>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</si>
  <si>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</si>
  <si>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</si>
  <si>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</si>
  <si>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Sokkeldirektoratet</t>
  </si>
  <si>
    <t>Norwegian Offshore Directorate</t>
  </si>
  <si>
    <t>Borekostnader</t>
  </si>
  <si>
    <t xml:space="preserve">Generelle undersøkelser </t>
  </si>
  <si>
    <t>Feltevaluering</t>
  </si>
  <si>
    <t xml:space="preserve">Administrasjon </t>
  </si>
  <si>
    <t>Drilling costs</t>
  </si>
  <si>
    <t>General investigations</t>
  </si>
  <si>
    <t>Field evaluation</t>
  </si>
  <si>
    <t>Administation</t>
  </si>
  <si>
    <t>Totale letekostnader og antall selskap, 2000-2024</t>
  </si>
  <si>
    <t>Overall exploration costs and number of companies, 2000-2024</t>
  </si>
  <si>
    <t>Letekostnader milliarder NOK (2025)</t>
  </si>
  <si>
    <t>Exploration costs billion NOK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</si>
</sst>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1" fontId="0" fillId="0" borderId="0" xfId="0" applyNumberFormat="1"/>
    <xf numFmtId="4" fontId="0" fillId="0" borderId="0" xfId="2" applyNumberFormat="1" applyFont="1"/>
    <xf numFmtId="4" fontId="0" fillId="0" borderId="0" xfId="0" applyNumberForma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3">
    <cellStyle name="Hyperkobling_figurmal-strek" xfId="1" xr:uid="{00000000-0005-0000-0000-000000000000}"/>
    <cellStyle name="Komma" xfId="2" builtinId="3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Borekostnader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'Fig-data'!$D$24:$D$48</c:f>
              <c:numCache>
                <c:formatCode>#,##0.00</c:formatCode>
                <c:ptCount val="25"/>
                <c:pt idx="0">
                  <c:v>5.3539739637403967</c:v>
                </c:pt>
                <c:pt idx="1">
                  <c:v>7.6612703884375781</c:v>
                </c:pt>
                <c:pt idx="2">
                  <c:v>4.1090958703329088</c:v>
                </c:pt>
                <c:pt idx="3">
                  <c:v>4.0488552558017341</c:v>
                </c:pt>
                <c:pt idx="4">
                  <c:v>2.9923586004641969</c:v>
                </c:pt>
                <c:pt idx="5">
                  <c:v>7.1505557287387589</c:v>
                </c:pt>
                <c:pt idx="6">
                  <c:v>11.580336566175768</c:v>
                </c:pt>
                <c:pt idx="7">
                  <c:v>17.487517154679242</c:v>
                </c:pt>
                <c:pt idx="8">
                  <c:v>24.34666611874545</c:v>
                </c:pt>
                <c:pt idx="9">
                  <c:v>32.705390412449376</c:v>
                </c:pt>
                <c:pt idx="10">
                  <c:v>27.315091684699237</c:v>
                </c:pt>
                <c:pt idx="11">
                  <c:v>30.58495548235798</c:v>
                </c:pt>
                <c:pt idx="12">
                  <c:v>25.218885006364211</c:v>
                </c:pt>
                <c:pt idx="13">
                  <c:v>35.570046639315947</c:v>
                </c:pt>
                <c:pt idx="14">
                  <c:v>33.438664402239013</c:v>
                </c:pt>
                <c:pt idx="15">
                  <c:v>29.294048660343993</c:v>
                </c:pt>
                <c:pt idx="16">
                  <c:v>14.591242735065633</c:v>
                </c:pt>
                <c:pt idx="17">
                  <c:v>11.339912370479619</c:v>
                </c:pt>
                <c:pt idx="18">
                  <c:v>18.257130518501839</c:v>
                </c:pt>
                <c:pt idx="19">
                  <c:v>20.628172532570396</c:v>
                </c:pt>
                <c:pt idx="20">
                  <c:v>14.446804115800353</c:v>
                </c:pt>
                <c:pt idx="21">
                  <c:v>15.912468521881134</c:v>
                </c:pt>
                <c:pt idx="22">
                  <c:v>16.225788275257326</c:v>
                </c:pt>
                <c:pt idx="23">
                  <c:v>16.460123152456788</c:v>
                </c:pt>
                <c:pt idx="24">
                  <c:v>22.674586636000001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Generelle undersøkelser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'Fig-data'!$B$24:$B$48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'Fig-data'!$E$24:$E$48</c:f>
              <c:numCache>
                <c:formatCode>#,##0.00</c:formatCode>
                <c:ptCount val="25"/>
                <c:pt idx="0">
                  <c:v>1.1031349841165561</c:v>
                </c:pt>
                <c:pt idx="1">
                  <c:v>1.358760959155727</c:v>
                </c:pt>
                <c:pt idx="2">
                  <c:v>1.2679845608437101</c:v>
                </c:pt>
                <c:pt idx="3">
                  <c:v>1.0164656219479553</c:v>
                </c:pt>
                <c:pt idx="4">
                  <c:v>1.4671159356148145</c:v>
                </c:pt>
                <c:pt idx="5">
                  <c:v>2.2065035052150663</c:v>
                </c:pt>
                <c:pt idx="6">
                  <c:v>2.8406518291306408</c:v>
                </c:pt>
                <c:pt idx="7">
                  <c:v>7.3596712392830179</c:v>
                </c:pt>
                <c:pt idx="8">
                  <c:v>10.011003717590908</c:v>
                </c:pt>
                <c:pt idx="9">
                  <c:v>6.9850796659577297</c:v>
                </c:pt>
                <c:pt idx="10">
                  <c:v>7.847009377407165</c:v>
                </c:pt>
                <c:pt idx="11">
                  <c:v>7.7022607321157537</c:v>
                </c:pt>
                <c:pt idx="12">
                  <c:v>9.9164582314717755</c:v>
                </c:pt>
                <c:pt idx="13">
                  <c:v>9.4260688263274233</c:v>
                </c:pt>
                <c:pt idx="14">
                  <c:v>9.7729156770990784</c:v>
                </c:pt>
                <c:pt idx="15">
                  <c:v>7.6336295936159981</c:v>
                </c:pt>
                <c:pt idx="16">
                  <c:v>6.9626985594440143</c:v>
                </c:pt>
                <c:pt idx="17">
                  <c:v>6.4666338603981037</c:v>
                </c:pt>
                <c:pt idx="18">
                  <c:v>6.1368654218007359</c:v>
                </c:pt>
                <c:pt idx="19">
                  <c:v>5.2371876790108303</c:v>
                </c:pt>
                <c:pt idx="20">
                  <c:v>4.1347414177611403</c:v>
                </c:pt>
                <c:pt idx="21">
                  <c:v>4.5180191898570188</c:v>
                </c:pt>
                <c:pt idx="22">
                  <c:v>4.1864944663908785</c:v>
                </c:pt>
                <c:pt idx="23">
                  <c:v>4.932650716179011</c:v>
                </c:pt>
                <c:pt idx="24">
                  <c:v>4.2972155069999989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Feltevaluering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numRef>
              <c:f>'Fig-data'!$B$24:$B$48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'Fig-data'!$F$24:$F$48</c:f>
              <c:numCache>
                <c:formatCode>#,##0.00</c:formatCode>
                <c:ptCount val="25"/>
                <c:pt idx="0">
                  <c:v>1.1484151774304634</c:v>
                </c:pt>
                <c:pt idx="1">
                  <c:v>1.5965832407722005</c:v>
                </c:pt>
                <c:pt idx="2">
                  <c:v>0.49931391197966951</c:v>
                </c:pt>
                <c:pt idx="3">
                  <c:v>0.70232404183395281</c:v>
                </c:pt>
                <c:pt idx="4">
                  <c:v>1.0436199841086418</c:v>
                </c:pt>
                <c:pt idx="5">
                  <c:v>1.0087763429696233</c:v>
                </c:pt>
                <c:pt idx="6">
                  <c:v>2.7628201486840851</c:v>
                </c:pt>
                <c:pt idx="7">
                  <c:v>1.1876529027264149</c:v>
                </c:pt>
                <c:pt idx="8">
                  <c:v>0.79077030960909078</c:v>
                </c:pt>
                <c:pt idx="9">
                  <c:v>1.6578567408231364</c:v>
                </c:pt>
                <c:pt idx="10">
                  <c:v>2.7436628064538544</c:v>
                </c:pt>
                <c:pt idx="11">
                  <c:v>2.5340566883429791</c:v>
                </c:pt>
                <c:pt idx="12">
                  <c:v>2.7059422424195945</c:v>
                </c:pt>
                <c:pt idx="13">
                  <c:v>3.4709830462648585</c:v>
                </c:pt>
                <c:pt idx="14">
                  <c:v>2.6234367015893763</c:v>
                </c:pt>
                <c:pt idx="15">
                  <c:v>2.6660827077039997</c:v>
                </c:pt>
                <c:pt idx="16">
                  <c:v>2.7146285592741304</c:v>
                </c:pt>
                <c:pt idx="17">
                  <c:v>1.8932694808417059</c:v>
                </c:pt>
                <c:pt idx="18">
                  <c:v>2.9160972779261982</c:v>
                </c:pt>
                <c:pt idx="19">
                  <c:v>2.8092555033935014</c:v>
                </c:pt>
                <c:pt idx="20">
                  <c:v>3.102633884976826</c:v>
                </c:pt>
                <c:pt idx="21">
                  <c:v>5.5138172845340225</c:v>
                </c:pt>
                <c:pt idx="22">
                  <c:v>1.2644380912833875</c:v>
                </c:pt>
                <c:pt idx="23">
                  <c:v>1.3650613049506171</c:v>
                </c:pt>
                <c:pt idx="24">
                  <c:v>2.1942224719999994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Administrasjon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'Fig-data'!$G$24:$G$48</c:f>
              <c:numCache>
                <c:formatCode>#,##0.00</c:formatCode>
                <c:ptCount val="25"/>
                <c:pt idx="0">
                  <c:v>1.6550677562701983</c:v>
                </c:pt>
                <c:pt idx="1">
                  <c:v>1.2074268917168596</c:v>
                </c:pt>
                <c:pt idx="2">
                  <c:v>1.273938342139771</c:v>
                </c:pt>
                <c:pt idx="3">
                  <c:v>1.1174871857942996</c:v>
                </c:pt>
                <c:pt idx="4">
                  <c:v>1.1402003015802469</c:v>
                </c:pt>
                <c:pt idx="5">
                  <c:v>1.2680579391494529</c:v>
                </c:pt>
                <c:pt idx="6">
                  <c:v>1.6770386303182894</c:v>
                </c:pt>
                <c:pt idx="7">
                  <c:v>4.2604388889056599</c:v>
                </c:pt>
                <c:pt idx="8">
                  <c:v>7.0123637491818167</c:v>
                </c:pt>
                <c:pt idx="9">
                  <c:v>5.514415364369297</c:v>
                </c:pt>
                <c:pt idx="10">
                  <c:v>6.0125714598566766</c:v>
                </c:pt>
                <c:pt idx="11">
                  <c:v>6.7194145288060012</c:v>
                </c:pt>
                <c:pt idx="12">
                  <c:v>6.4545013946411061</c:v>
                </c:pt>
                <c:pt idx="13">
                  <c:v>7.2840913157539084</c:v>
                </c:pt>
                <c:pt idx="14">
                  <c:v>7.2859167500469848</c:v>
                </c:pt>
                <c:pt idx="15">
                  <c:v>6.8710017904319987</c:v>
                </c:pt>
                <c:pt idx="16">
                  <c:v>5.1269960140386086</c:v>
                </c:pt>
                <c:pt idx="17">
                  <c:v>5.0403851748018944</c:v>
                </c:pt>
                <c:pt idx="18">
                  <c:v>4.5680820919188179</c:v>
                </c:pt>
                <c:pt idx="19">
                  <c:v>4.7504847636389878</c:v>
                </c:pt>
                <c:pt idx="20">
                  <c:v>3.9239681684064163</c:v>
                </c:pt>
                <c:pt idx="21">
                  <c:v>3.7133042799655462</c:v>
                </c:pt>
                <c:pt idx="22">
                  <c:v>3.0746826252703578</c:v>
                </c:pt>
                <c:pt idx="23">
                  <c:v>2.5411800376604932</c:v>
                </c:pt>
                <c:pt idx="24">
                  <c:v>2.9650701859999997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4"/>
          <c:tx>
            <c:strRef>
              <c:f>'Fig-data'!$H$22</c:f>
              <c:strCache>
                <c:ptCount val="1"/>
                <c:pt idx="0">
                  <c:v>Antall selskap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'Fig-data'!$B$24:$B$48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'Fig-data'!$H$24:$H$48</c:f>
              <c:numCache>
                <c:formatCode>General</c:formatCode>
                <c:ptCount val="25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51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52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  <c:pt idx="22">
                  <c:v>29</c:v>
                </c:pt>
                <c:pt idx="23">
                  <c:v>27</c:v>
                </c:pt>
                <c:pt idx="24" formatCode="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(2025)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9.9345740740740734E-2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Drilling costs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'Fig-data'!$D$24:$D$48</c:f>
              <c:numCache>
                <c:formatCode>#,##0.00</c:formatCode>
                <c:ptCount val="25"/>
                <c:pt idx="0">
                  <c:v>5.3539739637403967</c:v>
                </c:pt>
                <c:pt idx="1">
                  <c:v>7.6612703884375781</c:v>
                </c:pt>
                <c:pt idx="2">
                  <c:v>4.1090958703329088</c:v>
                </c:pt>
                <c:pt idx="3">
                  <c:v>4.0488552558017341</c:v>
                </c:pt>
                <c:pt idx="4">
                  <c:v>2.9923586004641969</c:v>
                </c:pt>
                <c:pt idx="5">
                  <c:v>7.1505557287387589</c:v>
                </c:pt>
                <c:pt idx="6">
                  <c:v>11.580336566175768</c:v>
                </c:pt>
                <c:pt idx="7">
                  <c:v>17.487517154679242</c:v>
                </c:pt>
                <c:pt idx="8">
                  <c:v>24.34666611874545</c:v>
                </c:pt>
                <c:pt idx="9">
                  <c:v>32.705390412449376</c:v>
                </c:pt>
                <c:pt idx="10">
                  <c:v>27.315091684699237</c:v>
                </c:pt>
                <c:pt idx="11">
                  <c:v>30.58495548235798</c:v>
                </c:pt>
                <c:pt idx="12">
                  <c:v>25.218885006364211</c:v>
                </c:pt>
                <c:pt idx="13">
                  <c:v>35.570046639315947</c:v>
                </c:pt>
                <c:pt idx="14">
                  <c:v>33.438664402239013</c:v>
                </c:pt>
                <c:pt idx="15">
                  <c:v>29.294048660343993</c:v>
                </c:pt>
                <c:pt idx="16">
                  <c:v>14.591242735065633</c:v>
                </c:pt>
                <c:pt idx="17">
                  <c:v>11.339912370479619</c:v>
                </c:pt>
                <c:pt idx="18">
                  <c:v>18.257130518501839</c:v>
                </c:pt>
                <c:pt idx="19">
                  <c:v>20.628172532570396</c:v>
                </c:pt>
                <c:pt idx="20">
                  <c:v>14.446804115800353</c:v>
                </c:pt>
                <c:pt idx="21">
                  <c:v>15.912468521881134</c:v>
                </c:pt>
                <c:pt idx="22">
                  <c:v>16.225788275257326</c:v>
                </c:pt>
                <c:pt idx="23">
                  <c:v>16.460123152456788</c:v>
                </c:pt>
                <c:pt idx="24">
                  <c:v>22.674586636000001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General investigations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'Fig-data'!$C$24:$C$48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'Fig-data'!$E$24:$E$48</c:f>
              <c:numCache>
                <c:formatCode>#,##0.00</c:formatCode>
                <c:ptCount val="25"/>
                <c:pt idx="0">
                  <c:v>1.1031349841165561</c:v>
                </c:pt>
                <c:pt idx="1">
                  <c:v>1.358760959155727</c:v>
                </c:pt>
                <c:pt idx="2">
                  <c:v>1.2679845608437101</c:v>
                </c:pt>
                <c:pt idx="3">
                  <c:v>1.0164656219479553</c:v>
                </c:pt>
                <c:pt idx="4">
                  <c:v>1.4671159356148145</c:v>
                </c:pt>
                <c:pt idx="5">
                  <c:v>2.2065035052150663</c:v>
                </c:pt>
                <c:pt idx="6">
                  <c:v>2.8406518291306408</c:v>
                </c:pt>
                <c:pt idx="7">
                  <c:v>7.3596712392830179</c:v>
                </c:pt>
                <c:pt idx="8">
                  <c:v>10.011003717590908</c:v>
                </c:pt>
                <c:pt idx="9">
                  <c:v>6.9850796659577297</c:v>
                </c:pt>
                <c:pt idx="10">
                  <c:v>7.847009377407165</c:v>
                </c:pt>
                <c:pt idx="11">
                  <c:v>7.7022607321157537</c:v>
                </c:pt>
                <c:pt idx="12">
                  <c:v>9.9164582314717755</c:v>
                </c:pt>
                <c:pt idx="13">
                  <c:v>9.4260688263274233</c:v>
                </c:pt>
                <c:pt idx="14">
                  <c:v>9.7729156770990784</c:v>
                </c:pt>
                <c:pt idx="15">
                  <c:v>7.6336295936159981</c:v>
                </c:pt>
                <c:pt idx="16">
                  <c:v>6.9626985594440143</c:v>
                </c:pt>
                <c:pt idx="17">
                  <c:v>6.4666338603981037</c:v>
                </c:pt>
                <c:pt idx="18">
                  <c:v>6.1368654218007359</c:v>
                </c:pt>
                <c:pt idx="19">
                  <c:v>5.2371876790108303</c:v>
                </c:pt>
                <c:pt idx="20">
                  <c:v>4.1347414177611403</c:v>
                </c:pt>
                <c:pt idx="21">
                  <c:v>4.5180191898570188</c:v>
                </c:pt>
                <c:pt idx="22">
                  <c:v>4.1864944663908785</c:v>
                </c:pt>
                <c:pt idx="23">
                  <c:v>4.932650716179011</c:v>
                </c:pt>
                <c:pt idx="24">
                  <c:v>4.2972155069999989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Field evaluation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numRef>
              <c:f>'Fig-data'!$C$24:$C$48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'Fig-data'!$F$24:$F$48</c:f>
              <c:numCache>
                <c:formatCode>#,##0.00</c:formatCode>
                <c:ptCount val="25"/>
                <c:pt idx="0">
                  <c:v>1.1484151774304634</c:v>
                </c:pt>
                <c:pt idx="1">
                  <c:v>1.5965832407722005</c:v>
                </c:pt>
                <c:pt idx="2">
                  <c:v>0.49931391197966951</c:v>
                </c:pt>
                <c:pt idx="3">
                  <c:v>0.70232404183395281</c:v>
                </c:pt>
                <c:pt idx="4">
                  <c:v>1.0436199841086418</c:v>
                </c:pt>
                <c:pt idx="5">
                  <c:v>1.0087763429696233</c:v>
                </c:pt>
                <c:pt idx="6">
                  <c:v>2.7628201486840851</c:v>
                </c:pt>
                <c:pt idx="7">
                  <c:v>1.1876529027264149</c:v>
                </c:pt>
                <c:pt idx="8">
                  <c:v>0.79077030960909078</c:v>
                </c:pt>
                <c:pt idx="9">
                  <c:v>1.6578567408231364</c:v>
                </c:pt>
                <c:pt idx="10">
                  <c:v>2.7436628064538544</c:v>
                </c:pt>
                <c:pt idx="11">
                  <c:v>2.5340566883429791</c:v>
                </c:pt>
                <c:pt idx="12">
                  <c:v>2.7059422424195945</c:v>
                </c:pt>
                <c:pt idx="13">
                  <c:v>3.4709830462648585</c:v>
                </c:pt>
                <c:pt idx="14">
                  <c:v>2.6234367015893763</c:v>
                </c:pt>
                <c:pt idx="15">
                  <c:v>2.6660827077039997</c:v>
                </c:pt>
                <c:pt idx="16">
                  <c:v>2.7146285592741304</c:v>
                </c:pt>
                <c:pt idx="17">
                  <c:v>1.8932694808417059</c:v>
                </c:pt>
                <c:pt idx="18">
                  <c:v>2.9160972779261982</c:v>
                </c:pt>
                <c:pt idx="19">
                  <c:v>2.8092555033935014</c:v>
                </c:pt>
                <c:pt idx="20">
                  <c:v>3.102633884976826</c:v>
                </c:pt>
                <c:pt idx="21">
                  <c:v>5.5138172845340225</c:v>
                </c:pt>
                <c:pt idx="22">
                  <c:v>1.2644380912833875</c:v>
                </c:pt>
                <c:pt idx="23">
                  <c:v>1.3650613049506171</c:v>
                </c:pt>
                <c:pt idx="24">
                  <c:v>2.1942224719999994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Administation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'Fig-data'!$G$24:$G$48</c:f>
              <c:numCache>
                <c:formatCode>#,##0.00</c:formatCode>
                <c:ptCount val="25"/>
                <c:pt idx="0">
                  <c:v>1.6550677562701983</c:v>
                </c:pt>
                <c:pt idx="1">
                  <c:v>1.2074268917168596</c:v>
                </c:pt>
                <c:pt idx="2">
                  <c:v>1.273938342139771</c:v>
                </c:pt>
                <c:pt idx="3">
                  <c:v>1.1174871857942996</c:v>
                </c:pt>
                <c:pt idx="4">
                  <c:v>1.1402003015802469</c:v>
                </c:pt>
                <c:pt idx="5">
                  <c:v>1.2680579391494529</c:v>
                </c:pt>
                <c:pt idx="6">
                  <c:v>1.6770386303182894</c:v>
                </c:pt>
                <c:pt idx="7">
                  <c:v>4.2604388889056599</c:v>
                </c:pt>
                <c:pt idx="8">
                  <c:v>7.0123637491818167</c:v>
                </c:pt>
                <c:pt idx="9">
                  <c:v>5.514415364369297</c:v>
                </c:pt>
                <c:pt idx="10">
                  <c:v>6.0125714598566766</c:v>
                </c:pt>
                <c:pt idx="11">
                  <c:v>6.7194145288060012</c:v>
                </c:pt>
                <c:pt idx="12">
                  <c:v>6.4545013946411061</c:v>
                </c:pt>
                <c:pt idx="13">
                  <c:v>7.2840913157539084</c:v>
                </c:pt>
                <c:pt idx="14">
                  <c:v>7.2859167500469848</c:v>
                </c:pt>
                <c:pt idx="15">
                  <c:v>6.8710017904319987</c:v>
                </c:pt>
                <c:pt idx="16">
                  <c:v>5.1269960140386086</c:v>
                </c:pt>
                <c:pt idx="17">
                  <c:v>5.0403851748018944</c:v>
                </c:pt>
                <c:pt idx="18">
                  <c:v>4.5680820919188179</c:v>
                </c:pt>
                <c:pt idx="19">
                  <c:v>4.7504847636389878</c:v>
                </c:pt>
                <c:pt idx="20">
                  <c:v>3.9239681684064163</c:v>
                </c:pt>
                <c:pt idx="21">
                  <c:v>3.7133042799655462</c:v>
                </c:pt>
                <c:pt idx="22">
                  <c:v>3.0746826252703578</c:v>
                </c:pt>
                <c:pt idx="23">
                  <c:v>2.5411800376604932</c:v>
                </c:pt>
                <c:pt idx="24">
                  <c:v>2.9650701859999997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4"/>
          <c:tx>
            <c:strRef>
              <c:f>'Fig-data'!$H$23</c:f>
              <c:strCache>
                <c:ptCount val="1"/>
                <c:pt idx="0">
                  <c:v>Number of companies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'Fig-data'!$C$24:$C$46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'Fig-data'!$H$24:$H$48</c:f>
              <c:numCache>
                <c:formatCode>General</c:formatCode>
                <c:ptCount val="25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51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52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 formatCode="0">
                  <c:v>40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  <c:pt idx="22">
                  <c:v>29</c:v>
                </c:pt>
                <c:pt idx="23">
                  <c:v>27</c:v>
                </c:pt>
                <c:pt idx="24" formatCode="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(2025)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8"/>
  <sheetViews>
    <sheetView tabSelected="1" zoomScale="85" zoomScaleNormal="85" workbookViewId="0">
      <selection activeCell="Q39" sqref="Q39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9" width="15" customWidth="1"/>
  </cols>
  <sheetData>
    <row r="1" spans="2:15" ht="15.75" thickBot="1" x14ac:dyDescent="0.3"/>
    <row r="2" spans="2:15" ht="15.75" thickBot="1" x14ac:dyDescent="0.3">
      <c r="B2" s="4" t="s">
        <v>0</v>
      </c>
      <c r="C2" s="5"/>
      <c r="D2" s="6" t="s">
        <v>1</v>
      </c>
      <c r="E2" s="40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2:15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0" t="s">
        <v>2</v>
      </c>
      <c r="C4" s="43" t="s">
        <v>29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2:15" ht="15.75" thickBot="1" x14ac:dyDescent="0.3">
      <c r="B5" s="11" t="s">
        <v>3</v>
      </c>
      <c r="C5" s="45" t="s">
        <v>30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</row>
    <row r="6" spans="2:15" ht="15.75" thickBot="1" x14ac:dyDescent="0.3">
      <c r="B6" s="1"/>
      <c r="D6" s="2"/>
      <c r="F6" s="3"/>
    </row>
    <row r="7" spans="2:15" ht="15.75" thickBot="1" x14ac:dyDescent="0.3">
      <c r="B7" s="7" t="s">
        <v>4</v>
      </c>
      <c r="E7" s="2"/>
      <c r="G7" s="3"/>
      <c r="H7" s="3"/>
    </row>
    <row r="8" spans="2:15" x14ac:dyDescent="0.25">
      <c r="B8" s="10" t="s">
        <v>5</v>
      </c>
      <c r="C8" s="47"/>
      <c r="D8" s="48"/>
      <c r="E8" s="48"/>
      <c r="F8" s="49"/>
      <c r="G8" s="3"/>
      <c r="H8" s="3"/>
    </row>
    <row r="9" spans="2:15" x14ac:dyDescent="0.25">
      <c r="B9" s="12" t="s">
        <v>6</v>
      </c>
      <c r="C9" s="50"/>
      <c r="D9" s="51"/>
      <c r="E9" s="51"/>
      <c r="F9" s="52"/>
    </row>
    <row r="10" spans="2:15" x14ac:dyDescent="0.25">
      <c r="B10" s="13" t="s">
        <v>7</v>
      </c>
      <c r="C10" s="32" t="s">
        <v>31</v>
      </c>
      <c r="D10" s="33"/>
      <c r="E10" s="33"/>
      <c r="F10" s="34"/>
      <c r="G10" s="3"/>
      <c r="H10" s="3"/>
    </row>
    <row r="11" spans="2:15" x14ac:dyDescent="0.25">
      <c r="B11" s="12" t="s">
        <v>8</v>
      </c>
      <c r="C11" s="29" t="s">
        <v>32</v>
      </c>
      <c r="D11" s="30"/>
      <c r="E11" s="30"/>
      <c r="F11" s="31"/>
      <c r="G11" s="3"/>
      <c r="H11" s="3"/>
    </row>
    <row r="12" spans="2:15" x14ac:dyDescent="0.25">
      <c r="B12" s="13" t="s">
        <v>9</v>
      </c>
      <c r="C12" s="32" t="s">
        <v>10</v>
      </c>
      <c r="D12" s="33"/>
      <c r="E12" s="33"/>
      <c r="F12" s="34"/>
      <c r="G12" s="3"/>
      <c r="H12" s="3"/>
    </row>
    <row r="13" spans="2:15" ht="15.75" thickBot="1" x14ac:dyDescent="0.3">
      <c r="B13" s="11" t="s">
        <v>11</v>
      </c>
      <c r="C13" s="35" t="s">
        <v>12</v>
      </c>
      <c r="D13" s="36"/>
      <c r="E13" s="36"/>
      <c r="F13" s="37"/>
      <c r="G13" s="3"/>
      <c r="H13" s="3"/>
    </row>
    <row r="14" spans="2:15" ht="15.75" thickBot="1" x14ac:dyDescent="0.3">
      <c r="B14" s="1"/>
      <c r="E14" s="2"/>
      <c r="G14" s="3"/>
      <c r="H14" s="3"/>
    </row>
    <row r="15" spans="2:15" x14ac:dyDescent="0.25">
      <c r="B15" s="10" t="s">
        <v>13</v>
      </c>
      <c r="C15" s="38" t="s">
        <v>19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</row>
    <row r="16" spans="2:15" ht="15.75" thickBot="1" x14ac:dyDescent="0.3">
      <c r="B16" s="11" t="s">
        <v>14</v>
      </c>
      <c r="C16" s="27" t="s">
        <v>20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</row>
    <row r="17" spans="2:22" ht="15.75" thickBot="1" x14ac:dyDescent="0.3">
      <c r="B17" s="1"/>
    </row>
    <row r="18" spans="2:22" x14ac:dyDescent="0.25">
      <c r="B18" s="14" t="s">
        <v>15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</row>
    <row r="19" spans="2:22" ht="15.75" thickBot="1" x14ac:dyDescent="0.3">
      <c r="B19" s="15" t="s">
        <v>16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</row>
    <row r="20" spans="2:22" x14ac:dyDescent="0.25">
      <c r="B20" s="1"/>
      <c r="E20" s="2"/>
      <c r="G20" s="3"/>
      <c r="H20" s="3"/>
    </row>
    <row r="21" spans="2:22" ht="15.75" thickBot="1" x14ac:dyDescent="0.3"/>
    <row r="22" spans="2:22" ht="30" x14ac:dyDescent="0.25">
      <c r="B22" s="10" t="s">
        <v>17</v>
      </c>
      <c r="C22" s="16"/>
      <c r="D22" s="17" t="s">
        <v>21</v>
      </c>
      <c r="E22" s="19" t="s">
        <v>22</v>
      </c>
      <c r="F22" s="19" t="s">
        <v>23</v>
      </c>
      <c r="G22" s="19" t="s">
        <v>24</v>
      </c>
      <c r="H22" s="19" t="s">
        <v>10</v>
      </c>
      <c r="I22" s="19"/>
      <c r="J22" s="19"/>
      <c r="K22" s="19"/>
      <c r="L22" s="19"/>
      <c r="M22" s="19"/>
      <c r="N22" s="8"/>
    </row>
    <row r="23" spans="2:22" ht="30.75" thickBot="1" x14ac:dyDescent="0.3">
      <c r="B23" s="20"/>
      <c r="C23" s="21" t="s">
        <v>18</v>
      </c>
      <c r="D23" s="18" t="s">
        <v>25</v>
      </c>
      <c r="E23" s="18" t="s">
        <v>26</v>
      </c>
      <c r="F23" s="18" t="s">
        <v>27</v>
      </c>
      <c r="G23" s="18" t="s">
        <v>28</v>
      </c>
      <c r="H23" s="18" t="s">
        <v>12</v>
      </c>
      <c r="I23" s="18"/>
      <c r="J23" s="18"/>
      <c r="K23" s="18"/>
      <c r="L23" s="18"/>
      <c r="M23" s="18"/>
      <c r="N23" s="9"/>
    </row>
    <row r="24" spans="2:22" x14ac:dyDescent="0.25">
      <c r="B24">
        <v>2000</v>
      </c>
      <c r="C24" s="22">
        <v>2000</v>
      </c>
      <c r="D24" s="25">
        <v>5.3539739637403967</v>
      </c>
      <c r="E24" s="25">
        <v>1.1031349841165561</v>
      </c>
      <c r="F24" s="25">
        <v>1.1484151774304634</v>
      </c>
      <c r="G24" s="25">
        <v>1.6550677562701983</v>
      </c>
      <c r="H24">
        <v>29</v>
      </c>
      <c r="J24" s="23"/>
      <c r="K24" s="24"/>
      <c r="L24" s="23"/>
      <c r="M24" s="23"/>
      <c r="N24" s="23"/>
      <c r="O24" s="23"/>
      <c r="P24" s="24"/>
      <c r="R24" s="23"/>
      <c r="S24" s="23"/>
      <c r="T24" s="23"/>
      <c r="U24" s="23"/>
      <c r="V24" s="23"/>
    </row>
    <row r="25" spans="2:22" x14ac:dyDescent="0.25">
      <c r="B25">
        <v>2001</v>
      </c>
      <c r="C25" s="22">
        <v>2001</v>
      </c>
      <c r="D25" s="25">
        <v>7.6612703884375781</v>
      </c>
      <c r="E25" s="25">
        <v>1.358760959155727</v>
      </c>
      <c r="F25" s="25">
        <v>1.5965832407722005</v>
      </c>
      <c r="G25" s="25">
        <v>1.2074268917168596</v>
      </c>
      <c r="H25">
        <v>28</v>
      </c>
      <c r="J25" s="23"/>
      <c r="K25" s="24"/>
      <c r="L25" s="23"/>
      <c r="M25" s="23"/>
      <c r="N25" s="23"/>
      <c r="O25" s="23"/>
      <c r="P25" s="24"/>
      <c r="R25" s="23"/>
      <c r="S25" s="23"/>
      <c r="T25" s="23"/>
      <c r="U25" s="23"/>
      <c r="V25" s="23"/>
    </row>
    <row r="26" spans="2:22" x14ac:dyDescent="0.25">
      <c r="B26">
        <v>2002</v>
      </c>
      <c r="C26" s="22">
        <v>2002</v>
      </c>
      <c r="D26" s="25">
        <v>4.1090958703329088</v>
      </c>
      <c r="E26" s="25">
        <v>1.2679845608437101</v>
      </c>
      <c r="F26" s="25">
        <v>0.49931391197966951</v>
      </c>
      <c r="G26" s="25">
        <v>1.273938342139771</v>
      </c>
      <c r="H26">
        <v>29</v>
      </c>
      <c r="J26" s="23"/>
      <c r="K26" s="24"/>
      <c r="L26" s="23"/>
      <c r="M26" s="23"/>
      <c r="N26" s="23"/>
      <c r="O26" s="23"/>
      <c r="P26" s="24"/>
      <c r="R26" s="23"/>
      <c r="S26" s="23"/>
      <c r="T26" s="23"/>
      <c r="U26" s="23"/>
      <c r="V26" s="23"/>
    </row>
    <row r="27" spans="2:22" x14ac:dyDescent="0.25">
      <c r="B27">
        <v>2003</v>
      </c>
      <c r="C27" s="22">
        <v>2003</v>
      </c>
      <c r="D27" s="25">
        <v>4.0488552558017341</v>
      </c>
      <c r="E27" s="25">
        <v>1.0164656219479553</v>
      </c>
      <c r="F27" s="25">
        <v>0.70232404183395281</v>
      </c>
      <c r="G27" s="25">
        <v>1.1174871857942996</v>
      </c>
      <c r="H27">
        <v>30</v>
      </c>
      <c r="J27" s="23"/>
      <c r="K27" s="24"/>
      <c r="L27" s="23"/>
      <c r="M27" s="23"/>
      <c r="N27" s="23"/>
      <c r="O27" s="23"/>
      <c r="P27" s="24"/>
      <c r="R27" s="23"/>
      <c r="S27" s="23"/>
      <c r="T27" s="23"/>
      <c r="U27" s="23"/>
      <c r="V27" s="23"/>
    </row>
    <row r="28" spans="2:22" x14ac:dyDescent="0.25">
      <c r="B28">
        <v>2004</v>
      </c>
      <c r="C28" s="22">
        <v>2004</v>
      </c>
      <c r="D28" s="25">
        <v>2.9923586004641969</v>
      </c>
      <c r="E28" s="25">
        <v>1.4671159356148145</v>
      </c>
      <c r="F28" s="25">
        <v>1.0436199841086418</v>
      </c>
      <c r="G28" s="25">
        <v>1.1402003015802469</v>
      </c>
      <c r="H28">
        <v>32</v>
      </c>
      <c r="J28" s="23"/>
      <c r="K28" s="24"/>
      <c r="L28" s="23"/>
      <c r="M28" s="23"/>
      <c r="N28" s="23"/>
      <c r="O28" s="23"/>
      <c r="P28" s="24"/>
      <c r="R28" s="23"/>
      <c r="S28" s="23"/>
      <c r="T28" s="23"/>
      <c r="U28" s="23"/>
      <c r="V28" s="23"/>
    </row>
    <row r="29" spans="2:22" x14ac:dyDescent="0.25">
      <c r="B29">
        <v>2005</v>
      </c>
      <c r="C29" s="22">
        <v>2005</v>
      </c>
      <c r="D29" s="25">
        <v>7.1505557287387589</v>
      </c>
      <c r="E29" s="25">
        <v>2.2065035052150663</v>
      </c>
      <c r="F29" s="25">
        <v>1.0087763429696233</v>
      </c>
      <c r="G29" s="25">
        <v>1.2680579391494529</v>
      </c>
      <c r="H29">
        <v>34</v>
      </c>
      <c r="J29" s="23"/>
      <c r="K29" s="24"/>
      <c r="L29" s="23"/>
      <c r="M29" s="23"/>
      <c r="N29" s="23"/>
      <c r="O29" s="23"/>
      <c r="P29" s="24"/>
      <c r="R29" s="23"/>
      <c r="S29" s="23"/>
      <c r="T29" s="23"/>
      <c r="U29" s="23"/>
      <c r="V29" s="23"/>
    </row>
    <row r="30" spans="2:22" x14ac:dyDescent="0.25">
      <c r="B30">
        <v>2006</v>
      </c>
      <c r="C30" s="22">
        <v>2006</v>
      </c>
      <c r="D30" s="25">
        <v>11.580336566175768</v>
      </c>
      <c r="E30" s="25">
        <v>2.8406518291306408</v>
      </c>
      <c r="F30" s="25">
        <v>2.7628201486840851</v>
      </c>
      <c r="G30" s="25">
        <v>1.6770386303182894</v>
      </c>
      <c r="H30">
        <v>37</v>
      </c>
      <c r="J30" s="23"/>
      <c r="K30" s="24"/>
      <c r="L30" s="23"/>
      <c r="M30" s="23"/>
      <c r="N30" s="23"/>
      <c r="O30" s="23"/>
      <c r="P30" s="24"/>
      <c r="R30" s="23"/>
      <c r="S30" s="23"/>
      <c r="T30" s="23"/>
      <c r="U30" s="23"/>
      <c r="V30" s="23"/>
    </row>
    <row r="31" spans="2:22" x14ac:dyDescent="0.25">
      <c r="B31">
        <v>2007</v>
      </c>
      <c r="C31" s="22">
        <v>2007</v>
      </c>
      <c r="D31" s="25">
        <v>17.487517154679242</v>
      </c>
      <c r="E31" s="25">
        <v>7.3596712392830179</v>
      </c>
      <c r="F31" s="25">
        <v>1.1876529027264149</v>
      </c>
      <c r="G31" s="25">
        <v>4.2604388889056599</v>
      </c>
      <c r="H31">
        <v>51</v>
      </c>
      <c r="J31" s="23"/>
      <c r="K31" s="24"/>
      <c r="L31" s="23"/>
      <c r="M31" s="23"/>
      <c r="N31" s="23"/>
      <c r="O31" s="23"/>
      <c r="P31" s="24"/>
      <c r="R31" s="23"/>
      <c r="S31" s="23"/>
      <c r="T31" s="23"/>
      <c r="U31" s="23"/>
      <c r="V31" s="23"/>
    </row>
    <row r="32" spans="2:22" x14ac:dyDescent="0.25">
      <c r="B32">
        <v>2008</v>
      </c>
      <c r="C32" s="22">
        <v>2008</v>
      </c>
      <c r="D32" s="25">
        <v>24.34666611874545</v>
      </c>
      <c r="E32" s="25">
        <v>10.011003717590908</v>
      </c>
      <c r="F32" s="25">
        <v>0.79077030960909078</v>
      </c>
      <c r="G32" s="25">
        <v>7.0123637491818167</v>
      </c>
      <c r="H32">
        <v>52</v>
      </c>
      <c r="J32" s="23"/>
      <c r="K32" s="24"/>
      <c r="L32" s="23"/>
      <c r="M32" s="23"/>
      <c r="N32" s="23"/>
      <c r="O32" s="23"/>
      <c r="P32" s="24"/>
      <c r="R32" s="23"/>
      <c r="S32" s="23"/>
      <c r="T32" s="23"/>
      <c r="U32" s="23"/>
      <c r="V32" s="23"/>
    </row>
    <row r="33" spans="2:22" x14ac:dyDescent="0.25">
      <c r="B33">
        <v>2009</v>
      </c>
      <c r="C33" s="22">
        <v>2009</v>
      </c>
      <c r="D33" s="25">
        <v>32.705390412449376</v>
      </c>
      <c r="E33" s="25">
        <v>6.9850796659577297</v>
      </c>
      <c r="F33" s="25">
        <v>1.6578567408231364</v>
      </c>
      <c r="G33" s="25">
        <v>5.514415364369297</v>
      </c>
      <c r="H33">
        <v>51</v>
      </c>
      <c r="J33" s="23"/>
      <c r="K33" s="24"/>
      <c r="L33" s="23"/>
      <c r="M33" s="23"/>
      <c r="N33" s="23"/>
      <c r="O33" s="23"/>
      <c r="P33" s="24"/>
      <c r="R33" s="23"/>
      <c r="S33" s="23"/>
      <c r="T33" s="23"/>
      <c r="U33" s="23"/>
      <c r="V33" s="23"/>
    </row>
    <row r="34" spans="2:22" x14ac:dyDescent="0.25">
      <c r="B34">
        <v>2010</v>
      </c>
      <c r="C34" s="22">
        <v>2010</v>
      </c>
      <c r="D34" s="25">
        <v>27.315091684699237</v>
      </c>
      <c r="E34" s="25">
        <v>7.847009377407165</v>
      </c>
      <c r="F34" s="25">
        <v>2.7436628064538544</v>
      </c>
      <c r="G34" s="25">
        <v>6.0125714598566766</v>
      </c>
      <c r="H34">
        <v>50</v>
      </c>
      <c r="J34" s="23"/>
      <c r="K34" s="24"/>
      <c r="L34" s="23"/>
      <c r="M34" s="23"/>
      <c r="N34" s="23"/>
      <c r="O34" s="23"/>
      <c r="P34" s="24"/>
      <c r="R34" s="23"/>
      <c r="S34" s="23"/>
      <c r="T34" s="23"/>
      <c r="U34" s="23"/>
      <c r="V34" s="23"/>
    </row>
    <row r="35" spans="2:22" x14ac:dyDescent="0.25">
      <c r="B35">
        <v>2011</v>
      </c>
      <c r="C35" s="22">
        <v>2011</v>
      </c>
      <c r="D35" s="25">
        <v>30.58495548235798</v>
      </c>
      <c r="E35" s="25">
        <v>7.7022607321157537</v>
      </c>
      <c r="F35" s="25">
        <v>2.5340566883429791</v>
      </c>
      <c r="G35" s="25">
        <v>6.7194145288060012</v>
      </c>
      <c r="H35">
        <v>52</v>
      </c>
      <c r="J35" s="23"/>
      <c r="K35" s="24"/>
      <c r="L35" s="23"/>
      <c r="M35" s="23"/>
      <c r="N35" s="23"/>
      <c r="O35" s="23"/>
      <c r="P35" s="24"/>
      <c r="R35" s="23"/>
      <c r="S35" s="23"/>
      <c r="T35" s="23"/>
      <c r="U35" s="23"/>
      <c r="V35" s="23"/>
    </row>
    <row r="36" spans="2:22" x14ac:dyDescent="0.25">
      <c r="B36">
        <v>2012</v>
      </c>
      <c r="C36" s="22">
        <v>2012</v>
      </c>
      <c r="D36" s="25">
        <v>25.218885006364211</v>
      </c>
      <c r="E36" s="25">
        <v>9.9164582314717755</v>
      </c>
      <c r="F36" s="25">
        <v>2.7059422424195945</v>
      </c>
      <c r="G36" s="25">
        <v>6.4545013946411061</v>
      </c>
      <c r="H36">
        <v>51</v>
      </c>
      <c r="J36" s="23"/>
      <c r="K36" s="24"/>
      <c r="L36" s="23"/>
      <c r="M36" s="23"/>
      <c r="N36" s="23"/>
      <c r="O36" s="23"/>
      <c r="P36" s="24"/>
      <c r="R36" s="23"/>
      <c r="S36" s="23"/>
      <c r="T36" s="23"/>
      <c r="U36" s="23"/>
      <c r="V36" s="23"/>
    </row>
    <row r="37" spans="2:22" x14ac:dyDescent="0.25">
      <c r="B37">
        <v>2013</v>
      </c>
      <c r="C37" s="22">
        <v>2013</v>
      </c>
      <c r="D37" s="25">
        <v>35.570046639315947</v>
      </c>
      <c r="E37" s="25">
        <v>9.4260688263274233</v>
      </c>
      <c r="F37" s="25">
        <v>3.4709830462648585</v>
      </c>
      <c r="G37" s="25">
        <v>7.2840913157539084</v>
      </c>
      <c r="H37">
        <v>56</v>
      </c>
      <c r="J37" s="23"/>
      <c r="K37" s="24"/>
      <c r="L37" s="23"/>
      <c r="M37" s="23"/>
      <c r="N37" s="23"/>
      <c r="O37" s="23"/>
      <c r="P37" s="24"/>
      <c r="R37" s="23"/>
      <c r="S37" s="23"/>
      <c r="T37" s="23"/>
      <c r="U37" s="23"/>
      <c r="V37" s="23"/>
    </row>
    <row r="38" spans="2:22" x14ac:dyDescent="0.25">
      <c r="B38">
        <v>2014</v>
      </c>
      <c r="C38" s="22">
        <v>2014</v>
      </c>
      <c r="D38" s="25">
        <v>33.438664402239013</v>
      </c>
      <c r="E38" s="25">
        <v>9.7729156770990784</v>
      </c>
      <c r="F38" s="25">
        <v>2.6234367015893763</v>
      </c>
      <c r="G38" s="25">
        <v>7.2859167500469848</v>
      </c>
      <c r="H38">
        <v>55</v>
      </c>
      <c r="J38" s="23"/>
      <c r="K38" s="24"/>
      <c r="L38" s="23"/>
      <c r="M38" s="23"/>
      <c r="N38" s="23"/>
      <c r="O38" s="23"/>
      <c r="P38" s="24"/>
      <c r="R38" s="23"/>
      <c r="S38" s="23"/>
      <c r="T38" s="23"/>
      <c r="U38" s="23"/>
      <c r="V38" s="23"/>
    </row>
    <row r="39" spans="2:22" x14ac:dyDescent="0.25">
      <c r="B39">
        <v>2015</v>
      </c>
      <c r="C39" s="22">
        <v>2015</v>
      </c>
      <c r="D39" s="25">
        <v>29.294048660343993</v>
      </c>
      <c r="E39" s="25">
        <v>7.6336295936159981</v>
      </c>
      <c r="F39" s="25">
        <v>2.6660827077039997</v>
      </c>
      <c r="G39" s="25">
        <v>6.8710017904319987</v>
      </c>
      <c r="H39">
        <v>53</v>
      </c>
      <c r="J39" s="23"/>
      <c r="K39" s="24"/>
      <c r="L39" s="23"/>
      <c r="M39" s="23"/>
      <c r="N39" s="23"/>
      <c r="O39" s="23"/>
      <c r="P39" s="24"/>
      <c r="R39" s="23"/>
      <c r="S39" s="23"/>
      <c r="T39" s="23"/>
      <c r="U39" s="23"/>
      <c r="V39" s="23"/>
    </row>
    <row r="40" spans="2:22" x14ac:dyDescent="0.25">
      <c r="B40">
        <v>2016</v>
      </c>
      <c r="C40" s="22">
        <v>2016</v>
      </c>
      <c r="D40" s="25">
        <v>14.591242735065633</v>
      </c>
      <c r="E40" s="25">
        <v>6.9626985594440143</v>
      </c>
      <c r="F40" s="25">
        <v>2.7146285592741304</v>
      </c>
      <c r="G40" s="25">
        <v>5.1269960140386086</v>
      </c>
      <c r="H40">
        <v>46</v>
      </c>
      <c r="J40" s="23"/>
      <c r="K40" s="24"/>
      <c r="L40" s="23"/>
      <c r="M40" s="23"/>
      <c r="N40" s="23"/>
      <c r="O40" s="23"/>
      <c r="P40" s="24"/>
      <c r="R40" s="23"/>
      <c r="S40" s="23"/>
      <c r="T40" s="23"/>
      <c r="U40" s="23"/>
      <c r="V40" s="23"/>
    </row>
    <row r="41" spans="2:22" x14ac:dyDescent="0.25">
      <c r="B41">
        <v>2017</v>
      </c>
      <c r="C41" s="22">
        <v>2017</v>
      </c>
      <c r="D41" s="25">
        <v>11.339912370479619</v>
      </c>
      <c r="E41" s="25">
        <v>6.4666338603981037</v>
      </c>
      <c r="F41" s="25">
        <v>1.8932694808417059</v>
      </c>
      <c r="G41" s="25">
        <v>5.0403851748018944</v>
      </c>
      <c r="H41">
        <v>43</v>
      </c>
      <c r="J41" s="23"/>
      <c r="K41" s="24"/>
      <c r="L41" s="23"/>
      <c r="M41" s="23"/>
      <c r="N41" s="23"/>
      <c r="O41" s="23"/>
      <c r="P41" s="24"/>
      <c r="R41" s="23"/>
      <c r="S41" s="23"/>
      <c r="T41" s="23"/>
      <c r="U41" s="23"/>
      <c r="V41" s="23"/>
    </row>
    <row r="42" spans="2:22" x14ac:dyDescent="0.25">
      <c r="B42">
        <v>2018</v>
      </c>
      <c r="C42" s="22">
        <v>2018</v>
      </c>
      <c r="D42" s="25">
        <v>18.257130518501839</v>
      </c>
      <c r="E42" s="25">
        <v>6.1368654218007359</v>
      </c>
      <c r="F42" s="25">
        <v>2.9160972779261982</v>
      </c>
      <c r="G42" s="25">
        <v>4.5680820919188179</v>
      </c>
      <c r="H42" s="24">
        <v>40</v>
      </c>
      <c r="J42" s="23"/>
      <c r="K42" s="24"/>
      <c r="L42" s="23"/>
      <c r="M42" s="23"/>
      <c r="N42" s="23"/>
      <c r="O42" s="23"/>
      <c r="P42" s="24"/>
      <c r="R42" s="23"/>
      <c r="S42" s="23"/>
      <c r="T42" s="23"/>
      <c r="U42" s="23"/>
      <c r="V42" s="23"/>
    </row>
    <row r="43" spans="2:22" x14ac:dyDescent="0.25">
      <c r="B43">
        <v>2019</v>
      </c>
      <c r="C43" s="22">
        <v>2019</v>
      </c>
      <c r="D43" s="25">
        <v>20.628172532570396</v>
      </c>
      <c r="E43" s="25">
        <v>5.2371876790108303</v>
      </c>
      <c r="F43" s="25">
        <v>2.8092555033935014</v>
      </c>
      <c r="G43" s="25">
        <v>4.7504847636389878</v>
      </c>
      <c r="H43">
        <v>39</v>
      </c>
      <c r="J43" s="23"/>
      <c r="K43" s="24"/>
      <c r="L43" s="23"/>
      <c r="M43" s="23"/>
      <c r="N43" s="23"/>
      <c r="O43" s="23"/>
      <c r="P43" s="24"/>
      <c r="R43" s="23"/>
      <c r="S43" s="23"/>
      <c r="T43" s="23"/>
      <c r="U43" s="23"/>
      <c r="V43" s="23"/>
    </row>
    <row r="44" spans="2:22" x14ac:dyDescent="0.25">
      <c r="B44">
        <v>2020</v>
      </c>
      <c r="C44" s="22">
        <v>2020</v>
      </c>
      <c r="D44" s="25">
        <v>14.446804115800353</v>
      </c>
      <c r="E44" s="25">
        <v>4.1347414177611403</v>
      </c>
      <c r="F44" s="25">
        <v>3.102633884976826</v>
      </c>
      <c r="G44" s="25">
        <v>3.9239681684064163</v>
      </c>
      <c r="H44">
        <v>37</v>
      </c>
      <c r="J44" s="23"/>
      <c r="K44" s="24"/>
      <c r="L44" s="23"/>
      <c r="M44" s="23"/>
      <c r="N44" s="23"/>
      <c r="O44" s="23"/>
      <c r="P44" s="24"/>
      <c r="R44" s="23"/>
      <c r="S44" s="23"/>
      <c r="T44" s="23"/>
      <c r="U44" s="23"/>
      <c r="V44" s="23"/>
    </row>
    <row r="45" spans="2:22" x14ac:dyDescent="0.25">
      <c r="B45">
        <v>2021</v>
      </c>
      <c r="C45" s="22">
        <v>2021</v>
      </c>
      <c r="D45" s="25">
        <v>15.912468521881134</v>
      </c>
      <c r="E45" s="25">
        <v>4.5180191898570188</v>
      </c>
      <c r="F45" s="25">
        <v>5.5138172845340225</v>
      </c>
      <c r="G45" s="25">
        <v>3.7133042799655462</v>
      </c>
      <c r="H45">
        <v>36</v>
      </c>
      <c r="J45" s="23"/>
      <c r="K45" s="24"/>
      <c r="L45" s="23"/>
      <c r="M45" s="23"/>
      <c r="N45" s="23"/>
      <c r="O45" s="23"/>
      <c r="P45" s="24"/>
      <c r="R45" s="23"/>
      <c r="S45" s="23"/>
      <c r="T45" s="23"/>
      <c r="U45" s="23"/>
      <c r="V45" s="23"/>
    </row>
    <row r="46" spans="2:22" x14ac:dyDescent="0.25">
      <c r="B46">
        <v>2022</v>
      </c>
      <c r="C46" s="22">
        <v>2022</v>
      </c>
      <c r="D46" s="25">
        <v>16.225788275257326</v>
      </c>
      <c r="E46" s="25">
        <v>4.1864944663908785</v>
      </c>
      <c r="F46" s="25">
        <v>1.2644380912833875</v>
      </c>
      <c r="G46" s="25">
        <v>3.0746826252703578</v>
      </c>
      <c r="H46">
        <v>29</v>
      </c>
      <c r="J46" s="23"/>
      <c r="K46" s="24"/>
      <c r="L46" s="23"/>
      <c r="M46" s="23"/>
      <c r="N46" s="23"/>
      <c r="O46" s="23"/>
      <c r="P46" s="24"/>
      <c r="R46" s="23"/>
      <c r="S46" s="23"/>
      <c r="T46" s="23"/>
      <c r="U46" s="23"/>
      <c r="V46" s="23"/>
    </row>
    <row r="47" spans="2:22" x14ac:dyDescent="0.25">
      <c r="B47">
        <v>2023</v>
      </c>
      <c r="C47" s="22">
        <v>2023</v>
      </c>
      <c r="D47" s="25">
        <v>16.460123152456788</v>
      </c>
      <c r="E47" s="25">
        <v>4.932650716179011</v>
      </c>
      <c r="F47" s="25">
        <v>1.3650613049506171</v>
      </c>
      <c r="G47" s="25">
        <v>2.5411800376604932</v>
      </c>
      <c r="H47">
        <v>27</v>
      </c>
      <c r="K47" s="24"/>
      <c r="L47" s="23"/>
      <c r="M47" s="23"/>
      <c r="N47" s="23"/>
      <c r="O47" s="23"/>
      <c r="P47" s="24"/>
      <c r="R47" s="23"/>
      <c r="S47" s="23"/>
      <c r="T47" s="23"/>
      <c r="U47" s="23"/>
      <c r="V47" s="23"/>
    </row>
    <row r="48" spans="2:22" x14ac:dyDescent="0.25">
      <c r="B48">
        <v>2024</v>
      </c>
      <c r="C48" s="22">
        <v>2024</v>
      </c>
      <c r="D48" s="26">
        <v>22.674586636000001</v>
      </c>
      <c r="E48" s="26">
        <v>4.2972155069999989</v>
      </c>
      <c r="F48" s="26">
        <v>2.1942224719999994</v>
      </c>
      <c r="G48" s="26">
        <v>2.9650701859999997</v>
      </c>
      <c r="H48" s="24">
        <v>24</v>
      </c>
      <c r="K48" s="24"/>
      <c r="L48" s="23"/>
      <c r="M48" s="23"/>
      <c r="N48" s="23"/>
      <c r="O48" s="23"/>
      <c r="P48" s="24"/>
      <c r="R48" s="23"/>
      <c r="S48" s="23"/>
      <c r="T48" s="23"/>
      <c r="U48" s="23"/>
      <c r="V48" s="23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4" sqref="K14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1" sqref="L11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56ED5-7E2B-4E3B-8512-C73756DA5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A4F96-8342-480F-A869-9E570564E161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ae5ca6d-bcb8-4ec0-a8a7-29506e365b54"/>
    <ds:schemaRef ds:uri="c74d52cd-2ee0-4c46-a9b5-7f4054c7c5b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Kvaløy Mari</cp:lastModifiedBy>
  <cp:revision/>
  <dcterms:created xsi:type="dcterms:W3CDTF">2011-06-06T20:00:18Z</dcterms:created>
  <dcterms:modified xsi:type="dcterms:W3CDTF">2025-03-31T08:28:37Z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