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ssursregnskapet 20 febr 2026/Figurgrunnlag/"/>
    </mc:Choice>
  </mc:AlternateContent>
  <xr:revisionPtr revIDLastSave="49" documentId="8_{BF5DBE7C-9C6A-497B-875B-79E51F6AA9CC}" xr6:coauthVersionLast="47" xr6:coauthVersionMax="47" xr10:uidLastSave="{B362759E-F671-4C67-B64F-8111F63C214F}"/>
  <bookViews>
    <workbookView xWindow="2010" yWindow="0" windowWidth="45510" windowHeight="15585" activeTab="1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<sst xmlns="http://schemas.openxmlformats.org/spreadsheetml/2006/main" count="31" uniqueCount="31">
  <si>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</si>
  <si>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</si>
  <si>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</si>
  <si>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Brutto ressurstilvekst og antall undersøkelsesbrønner (avsluttet), 1990-2025</t>
  </si>
  <si>
    <t>Figurtekst ENG:</t>
  </si>
  <si>
    <t>Gross resource growth and number of wildcats (completed), 1990-2025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</si>
  <si>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</si>
  <si>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</si>
  <si>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</si>
  <si>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</si>
  <si>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</si>
  <si>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</si>
  <si>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</si>
  <si>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</si>
  <si>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</si>
  <si>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</si>
  <si>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</si>
  <si>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</si>
  <si>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 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</si>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</sst>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1" fillId="3" borderId="15" xfId="0" applyFont="1" applyFill="1" applyBorder="1"/>
    <xf numFmtId="0" fontId="5" fillId="3" borderId="16" xfId="0" applyFont="1" applyFill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8" fillId="0" borderId="0" xfId="0" applyFont="1" applyAlignment="1">
      <alignment vertical="center"/>
    </xf>
    <xf numFmtId="0" fontId="0" fillId="4" borderId="0" xfId="0" applyFill="1"/>
    <xf numFmtId="0" fontId="5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'!$D$24:$D$59</c:f>
              <c:numCache>
                <c:formatCode>0</c:formatCode>
                <c:ptCount val="36"/>
                <c:pt idx="0">
                  <c:v>69.160934999999981</c:v>
                </c:pt>
                <c:pt idx="1">
                  <c:v>225.91194499999997</c:v>
                </c:pt>
                <c:pt idx="2">
                  <c:v>196.32564400000001</c:v>
                </c:pt>
                <c:pt idx="3">
                  <c:v>22.782249</c:v>
                </c:pt>
                <c:pt idx="4">
                  <c:v>217.63811799999999</c:v>
                </c:pt>
                <c:pt idx="5">
                  <c:v>53.420382000000004</c:v>
                </c:pt>
                <c:pt idx="6">
                  <c:v>72.026077000000001</c:v>
                </c:pt>
                <c:pt idx="7">
                  <c:v>507.1682459999999</c:v>
                </c:pt>
                <c:pt idx="8">
                  <c:v>107.991139</c:v>
                </c:pt>
                <c:pt idx="9">
                  <c:v>20.667155999999999</c:v>
                </c:pt>
                <c:pt idx="10">
                  <c:v>107.41179800000002</c:v>
                </c:pt>
                <c:pt idx="11">
                  <c:v>30.138311999999999</c:v>
                </c:pt>
                <c:pt idx="12">
                  <c:v>12.715392</c:v>
                </c:pt>
                <c:pt idx="13">
                  <c:v>66.198520000000016</c:v>
                </c:pt>
                <c:pt idx="14">
                  <c:v>5.5202139999999993</c:v>
                </c:pt>
                <c:pt idx="15">
                  <c:v>59.738866999999999</c:v>
                </c:pt>
                <c:pt idx="16">
                  <c:v>2.8356560000000002</c:v>
                </c:pt>
                <c:pt idx="17">
                  <c:v>73.701006000000007</c:v>
                </c:pt>
                <c:pt idx="18">
                  <c:v>147.667202</c:v>
                </c:pt>
                <c:pt idx="19">
                  <c:v>96.499509000000003</c:v>
                </c:pt>
                <c:pt idx="20">
                  <c:v>473.83346299999999</c:v>
                </c:pt>
                <c:pt idx="21">
                  <c:v>68.458411999999996</c:v>
                </c:pt>
                <c:pt idx="22">
                  <c:v>102.822039</c:v>
                </c:pt>
                <c:pt idx="23">
                  <c:v>120.63187199999999</c:v>
                </c:pt>
                <c:pt idx="24">
                  <c:v>98.386047000000005</c:v>
                </c:pt>
                <c:pt idx="25">
                  <c:v>21.368438000000001</c:v>
                </c:pt>
                <c:pt idx="26">
                  <c:v>46.877272999999988</c:v>
                </c:pt>
                <c:pt idx="27">
                  <c:v>12.822329999999999</c:v>
                </c:pt>
                <c:pt idx="28">
                  <c:v>27.371962</c:v>
                </c:pt>
                <c:pt idx="29">
                  <c:v>21.952284000000002</c:v>
                </c:pt>
                <c:pt idx="30">
                  <c:v>40.529370999999998</c:v>
                </c:pt>
                <c:pt idx="31">
                  <c:v>66.417416999999986</c:v>
                </c:pt>
                <c:pt idx="32">
                  <c:v>50.992174999999996</c:v>
                </c:pt>
                <c:pt idx="33">
                  <c:v>48.551791886308436</c:v>
                </c:pt>
                <c:pt idx="34">
                  <c:v>35.452162000000001</c:v>
                </c:pt>
                <c:pt idx="3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'!$E$24:$E$59</c:f>
              <c:numCache>
                <c:formatCode>General</c:formatCode>
                <c:ptCount val="36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  <c:pt idx="32">
                  <c:v>30</c:v>
                </c:pt>
                <c:pt idx="33">
                  <c:v>24</c:v>
                </c:pt>
                <c:pt idx="34">
                  <c:v>28</c:v>
                </c:pt>
                <c:pt idx="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'!$D$24:$D$59</c:f>
              <c:numCache>
                <c:formatCode>0</c:formatCode>
                <c:ptCount val="36"/>
                <c:pt idx="0">
                  <c:v>69.160934999999981</c:v>
                </c:pt>
                <c:pt idx="1">
                  <c:v>225.91194499999997</c:v>
                </c:pt>
                <c:pt idx="2">
                  <c:v>196.32564400000001</c:v>
                </c:pt>
                <c:pt idx="3">
                  <c:v>22.782249</c:v>
                </c:pt>
                <c:pt idx="4">
                  <c:v>217.63811799999999</c:v>
                </c:pt>
                <c:pt idx="5">
                  <c:v>53.420382000000004</c:v>
                </c:pt>
                <c:pt idx="6">
                  <c:v>72.026077000000001</c:v>
                </c:pt>
                <c:pt idx="7">
                  <c:v>507.1682459999999</c:v>
                </c:pt>
                <c:pt idx="8">
                  <c:v>107.991139</c:v>
                </c:pt>
                <c:pt idx="9">
                  <c:v>20.667155999999999</c:v>
                </c:pt>
                <c:pt idx="10">
                  <c:v>107.41179800000002</c:v>
                </c:pt>
                <c:pt idx="11">
                  <c:v>30.138311999999999</c:v>
                </c:pt>
                <c:pt idx="12">
                  <c:v>12.715392</c:v>
                </c:pt>
                <c:pt idx="13">
                  <c:v>66.198520000000016</c:v>
                </c:pt>
                <c:pt idx="14">
                  <c:v>5.5202139999999993</c:v>
                </c:pt>
                <c:pt idx="15">
                  <c:v>59.738866999999999</c:v>
                </c:pt>
                <c:pt idx="16">
                  <c:v>2.8356560000000002</c:v>
                </c:pt>
                <c:pt idx="17">
                  <c:v>73.701006000000007</c:v>
                </c:pt>
                <c:pt idx="18">
                  <c:v>147.667202</c:v>
                </c:pt>
                <c:pt idx="19">
                  <c:v>96.499509000000003</c:v>
                </c:pt>
                <c:pt idx="20">
                  <c:v>473.83346299999999</c:v>
                </c:pt>
                <c:pt idx="21">
                  <c:v>68.458411999999996</c:v>
                </c:pt>
                <c:pt idx="22">
                  <c:v>102.822039</c:v>
                </c:pt>
                <c:pt idx="23">
                  <c:v>120.63187199999999</c:v>
                </c:pt>
                <c:pt idx="24">
                  <c:v>98.386047000000005</c:v>
                </c:pt>
                <c:pt idx="25">
                  <c:v>21.368438000000001</c:v>
                </c:pt>
                <c:pt idx="26">
                  <c:v>46.877272999999988</c:v>
                </c:pt>
                <c:pt idx="27">
                  <c:v>12.822329999999999</c:v>
                </c:pt>
                <c:pt idx="28">
                  <c:v>27.371962</c:v>
                </c:pt>
                <c:pt idx="29">
                  <c:v>21.952284000000002</c:v>
                </c:pt>
                <c:pt idx="30">
                  <c:v>40.529370999999998</c:v>
                </c:pt>
                <c:pt idx="31">
                  <c:v>66.417416999999986</c:v>
                </c:pt>
                <c:pt idx="32">
                  <c:v>50.992174999999996</c:v>
                </c:pt>
                <c:pt idx="33">
                  <c:v>48.551791886308436</c:v>
                </c:pt>
                <c:pt idx="34">
                  <c:v>35.452162000000001</c:v>
                </c:pt>
                <c:pt idx="3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'!$B$24:$B$59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'Fig-data '!$E$24:$E$59</c:f>
              <c:numCache>
                <c:formatCode>General</c:formatCode>
                <c:ptCount val="36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  <c:pt idx="32">
                  <c:v>30</c:v>
                </c:pt>
                <c:pt idx="33">
                  <c:v>24</c:v>
                </c:pt>
                <c:pt idx="34">
                  <c:v>28</c:v>
                </c:pt>
                <c:pt idx="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9</xdr:col>
      <xdr:colOff>252047</xdr:colOff>
      <xdr:row>21</xdr:row>
      <xdr:rowOff>93784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9"/>
  <sheetViews>
    <sheetView topLeftCell="A50" zoomScaleNormal="100" workbookViewId="0">
      <selection activeCell="H60" sqref="H60"/>
    </sheetView>
  </sheetViews>
  <sheetFormatPr baseColWidth="10" defaultColWidth="11.42578125" defaultRowHeight="15" x14ac:dyDescent="0.25"/>
  <cols>
    <col min="1" max="1" width="3.28515625" customWidth="1"/>
    <col min="2" max="2" width="20.7109375" customWidth="1"/>
    <col min="3" max="3" width="16.42578125" customWidth="1"/>
    <col min="4" max="7" width="20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.75" thickBot="1" x14ac:dyDescent="0.3">
      <c r="B5" s="11" t="s">
        <v>4</v>
      </c>
      <c r="C5" s="49" t="s">
        <v>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51"/>
      <c r="D8" s="52"/>
      <c r="E8" s="52"/>
      <c r="F8" s="53"/>
      <c r="G8" s="3"/>
    </row>
    <row r="9" spans="2:14" x14ac:dyDescent="0.25">
      <c r="B9" s="12" t="s">
        <v>8</v>
      </c>
      <c r="C9" s="54"/>
      <c r="D9" s="55"/>
      <c r="E9" s="55"/>
      <c r="F9" s="56"/>
    </row>
    <row r="10" spans="2:14" x14ac:dyDescent="0.25">
      <c r="B10" s="13" t="s">
        <v>9</v>
      </c>
      <c r="C10" s="35" t="s">
        <v>10</v>
      </c>
      <c r="D10" s="36"/>
      <c r="E10" s="36"/>
      <c r="F10" s="37"/>
      <c r="G10" s="3"/>
    </row>
    <row r="11" spans="2:14" x14ac:dyDescent="0.25">
      <c r="B11" s="12" t="s">
        <v>11</v>
      </c>
      <c r="C11" s="32" t="s">
        <v>12</v>
      </c>
      <c r="D11" s="33"/>
      <c r="E11" s="33"/>
      <c r="F11" s="34"/>
      <c r="G11" s="3"/>
    </row>
    <row r="12" spans="2:14" x14ac:dyDescent="0.25">
      <c r="B12" s="13" t="s">
        <v>13</v>
      </c>
      <c r="C12" s="35" t="s">
        <v>14</v>
      </c>
      <c r="D12" s="36"/>
      <c r="E12" s="36"/>
      <c r="F12" s="37"/>
      <c r="G12" s="3"/>
    </row>
    <row r="13" spans="2:14" ht="15.75" thickBot="1" x14ac:dyDescent="0.3">
      <c r="B13" s="11" t="s">
        <v>15</v>
      </c>
      <c r="C13" s="38" t="s">
        <v>16</v>
      </c>
      <c r="D13" s="39"/>
      <c r="E13" s="39"/>
      <c r="F13" s="40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17</v>
      </c>
      <c r="C15" s="41" t="s">
        <v>18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4" ht="15.75" thickBot="1" x14ac:dyDescent="0.3">
      <c r="B16" s="11" t="s">
        <v>19</v>
      </c>
      <c r="C16" s="30" t="s">
        <v>20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32" ht="15.75" thickBot="1" x14ac:dyDescent="0.3">
      <c r="B17" s="1"/>
    </row>
    <row r="18" spans="2:32" x14ac:dyDescent="0.25">
      <c r="B18" s="14" t="s">
        <v>21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32" ht="15.75" thickBot="1" x14ac:dyDescent="0.3">
      <c r="B19" s="15" t="s">
        <v>22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32" x14ac:dyDescent="0.25">
      <c r="B20" s="1"/>
      <c r="E20" s="2"/>
      <c r="G20" s="3"/>
    </row>
    <row r="21" spans="2:32" ht="15.75" thickBot="1" x14ac:dyDescent="0.3"/>
    <row r="22" spans="2:32" ht="15" customHeight="1" x14ac:dyDescent="0.25">
      <c r="B22" s="20" t="s">
        <v>23</v>
      </c>
      <c r="C22" s="23" t="s">
        <v>24</v>
      </c>
      <c r="D22" s="17" t="s">
        <v>25</v>
      </c>
      <c r="E22" s="17" t="s">
        <v>26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2" ht="15.75" thickBot="1" x14ac:dyDescent="0.3">
      <c r="B23" s="21" t="s">
        <v>27</v>
      </c>
      <c r="C23" s="26" t="s">
        <v>28</v>
      </c>
      <c r="D23" s="22" t="s">
        <v>29</v>
      </c>
      <c r="E23" s="22" t="s">
        <v>30</v>
      </c>
      <c r="F23" s="22"/>
      <c r="G23" s="22"/>
      <c r="H23" s="22"/>
      <c r="I23" s="16"/>
      <c r="J23" s="16"/>
      <c r="K23" s="16"/>
      <c r="L23" s="16"/>
      <c r="M23" s="16"/>
      <c r="N23" s="9"/>
    </row>
    <row r="24" spans="2:32" x14ac:dyDescent="0.25">
      <c r="B24">
        <v>1990</v>
      </c>
      <c r="C24" s="19">
        <v>1990</v>
      </c>
      <c r="D24" s="27">
        <v>69.160934999999981</v>
      </c>
      <c r="E24">
        <v>22</v>
      </c>
      <c r="F24" s="27"/>
      <c r="G24" s="29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x14ac:dyDescent="0.25">
      <c r="B25">
        <v>1991</v>
      </c>
      <c r="C25" s="19">
        <v>1991</v>
      </c>
      <c r="D25" s="27">
        <v>225.91194499999997</v>
      </c>
      <c r="E25">
        <v>32</v>
      </c>
      <c r="F25" s="27"/>
      <c r="G25" s="29"/>
    </row>
    <row r="26" spans="2:32" x14ac:dyDescent="0.25">
      <c r="B26">
        <v>1992</v>
      </c>
      <c r="C26" s="19">
        <v>1992</v>
      </c>
      <c r="D26" s="27">
        <v>196.32564400000001</v>
      </c>
      <c r="E26">
        <v>30</v>
      </c>
      <c r="F26" s="27"/>
    </row>
    <row r="27" spans="2:32" x14ac:dyDescent="0.25">
      <c r="B27">
        <v>1993</v>
      </c>
      <c r="C27" s="19">
        <v>1993</v>
      </c>
      <c r="D27" s="27">
        <v>22.782249</v>
      </c>
      <c r="E27">
        <v>19</v>
      </c>
      <c r="F27" s="27"/>
    </row>
    <row r="28" spans="2:32" x14ac:dyDescent="0.25">
      <c r="B28">
        <v>1994</v>
      </c>
      <c r="C28" s="19">
        <v>1994</v>
      </c>
      <c r="D28" s="27">
        <v>217.63811799999999</v>
      </c>
      <c r="E28">
        <v>21</v>
      </c>
      <c r="F28" s="27"/>
    </row>
    <row r="29" spans="2:32" x14ac:dyDescent="0.25">
      <c r="B29">
        <v>1995</v>
      </c>
      <c r="C29" s="19">
        <v>1995</v>
      </c>
      <c r="D29" s="27">
        <v>53.420382000000004</v>
      </c>
      <c r="E29">
        <v>21</v>
      </c>
      <c r="F29" s="27"/>
    </row>
    <row r="30" spans="2:32" x14ac:dyDescent="0.25">
      <c r="B30">
        <v>1996</v>
      </c>
      <c r="C30" s="19">
        <v>1996</v>
      </c>
      <c r="D30" s="27">
        <v>72.026077000000001</v>
      </c>
      <c r="E30">
        <v>19</v>
      </c>
      <c r="F30" s="27"/>
    </row>
    <row r="31" spans="2:32" x14ac:dyDescent="0.25">
      <c r="B31">
        <v>1997</v>
      </c>
      <c r="C31" s="19">
        <v>1997</v>
      </c>
      <c r="D31" s="27">
        <v>507.1682459999999</v>
      </c>
      <c r="E31">
        <v>33</v>
      </c>
      <c r="F31" s="27"/>
    </row>
    <row r="32" spans="2:32" x14ac:dyDescent="0.25">
      <c r="B32">
        <v>1998</v>
      </c>
      <c r="C32" s="19">
        <v>1998</v>
      </c>
      <c r="D32" s="27">
        <v>107.991139</v>
      </c>
      <c r="E32">
        <v>20</v>
      </c>
      <c r="F32" s="27"/>
    </row>
    <row r="33" spans="2:15" x14ac:dyDescent="0.25">
      <c r="B33">
        <v>1999</v>
      </c>
      <c r="C33" s="19">
        <v>1999</v>
      </c>
      <c r="D33" s="27">
        <v>20.667155999999999</v>
      </c>
      <c r="E33">
        <v>15</v>
      </c>
      <c r="F33" s="27"/>
    </row>
    <row r="34" spans="2:15" x14ac:dyDescent="0.25">
      <c r="B34">
        <v>2000</v>
      </c>
      <c r="C34" s="19">
        <v>2000</v>
      </c>
      <c r="D34" s="27">
        <v>107.41179800000002</v>
      </c>
      <c r="E34">
        <v>16</v>
      </c>
      <c r="F34" s="27"/>
    </row>
    <row r="35" spans="2:15" x14ac:dyDescent="0.25">
      <c r="B35">
        <v>2001</v>
      </c>
      <c r="C35" s="19">
        <v>2001</v>
      </c>
      <c r="D35" s="27">
        <v>30.138311999999999</v>
      </c>
      <c r="E35">
        <v>20</v>
      </c>
      <c r="F35" s="27"/>
    </row>
    <row r="36" spans="2:15" x14ac:dyDescent="0.25">
      <c r="B36">
        <v>2002</v>
      </c>
      <c r="C36" s="19">
        <v>2002</v>
      </c>
      <c r="D36" s="27">
        <v>12.715392</v>
      </c>
      <c r="E36">
        <v>20</v>
      </c>
      <c r="F36" s="27"/>
    </row>
    <row r="37" spans="2:15" x14ac:dyDescent="0.25">
      <c r="B37">
        <v>2003</v>
      </c>
      <c r="C37" s="19">
        <v>2003</v>
      </c>
      <c r="D37" s="27">
        <v>66.198520000000016</v>
      </c>
      <c r="E37">
        <v>15</v>
      </c>
      <c r="F37" s="27"/>
    </row>
    <row r="38" spans="2:15" x14ac:dyDescent="0.25">
      <c r="B38">
        <v>2004</v>
      </c>
      <c r="C38" s="19">
        <v>2004</v>
      </c>
      <c r="D38" s="27">
        <v>5.5202139999999993</v>
      </c>
      <c r="E38">
        <v>8</v>
      </c>
      <c r="F38" s="27"/>
    </row>
    <row r="39" spans="2:15" x14ac:dyDescent="0.25">
      <c r="B39">
        <v>2005</v>
      </c>
      <c r="C39" s="19">
        <v>2005</v>
      </c>
      <c r="D39" s="27">
        <v>59.738866999999999</v>
      </c>
      <c r="E39">
        <v>9</v>
      </c>
      <c r="F39" s="27"/>
    </row>
    <row r="40" spans="2:15" x14ac:dyDescent="0.25">
      <c r="B40">
        <v>2006</v>
      </c>
      <c r="C40" s="19">
        <v>2006</v>
      </c>
      <c r="D40" s="27">
        <v>2.8356560000000002</v>
      </c>
      <c r="E40">
        <v>14</v>
      </c>
      <c r="F40" s="27"/>
    </row>
    <row r="41" spans="2:15" x14ac:dyDescent="0.25">
      <c r="B41">
        <v>2007</v>
      </c>
      <c r="C41" s="19">
        <v>2007</v>
      </c>
      <c r="D41" s="27">
        <v>73.701006000000007</v>
      </c>
      <c r="E41">
        <v>23</v>
      </c>
      <c r="F41" s="27"/>
    </row>
    <row r="42" spans="2:15" x14ac:dyDescent="0.25">
      <c r="B42">
        <v>2008</v>
      </c>
      <c r="C42" s="19">
        <v>2008</v>
      </c>
      <c r="D42" s="27">
        <v>147.667202</v>
      </c>
      <c r="E42">
        <v>35</v>
      </c>
      <c r="F42" s="27"/>
    </row>
    <row r="43" spans="2:15" x14ac:dyDescent="0.25">
      <c r="B43">
        <v>2009</v>
      </c>
      <c r="C43" s="19">
        <v>2009</v>
      </c>
      <c r="D43" s="27">
        <v>96.499509000000003</v>
      </c>
      <c r="E43">
        <v>47</v>
      </c>
      <c r="F43" s="27"/>
    </row>
    <row r="44" spans="2:15" x14ac:dyDescent="0.25">
      <c r="B44">
        <v>2010</v>
      </c>
      <c r="C44" s="19">
        <v>2010</v>
      </c>
      <c r="D44" s="27">
        <v>473.83346299999999</v>
      </c>
      <c r="E44">
        <v>31</v>
      </c>
      <c r="F44" s="27"/>
      <c r="G44" s="29"/>
      <c r="L44" s="18"/>
      <c r="M44" s="18"/>
      <c r="N44" s="18"/>
      <c r="O44" s="18"/>
    </row>
    <row r="45" spans="2:15" x14ac:dyDescent="0.25">
      <c r="B45">
        <v>2011</v>
      </c>
      <c r="C45" s="19">
        <v>2011</v>
      </c>
      <c r="D45" s="27">
        <v>68.458411999999996</v>
      </c>
      <c r="E45">
        <v>37</v>
      </c>
      <c r="F45" s="27"/>
      <c r="G45" s="29"/>
    </row>
    <row r="46" spans="2:15" x14ac:dyDescent="0.25">
      <c r="B46">
        <v>2012</v>
      </c>
      <c r="C46" s="19">
        <v>2012</v>
      </c>
      <c r="D46" s="27">
        <v>102.822039</v>
      </c>
      <c r="E46">
        <v>26</v>
      </c>
      <c r="F46" s="27"/>
      <c r="G46" s="29"/>
    </row>
    <row r="47" spans="2:15" x14ac:dyDescent="0.25">
      <c r="B47">
        <v>2013</v>
      </c>
      <c r="C47" s="19">
        <v>2013</v>
      </c>
      <c r="D47" s="27">
        <v>120.63187199999999</v>
      </c>
      <c r="E47">
        <v>39</v>
      </c>
      <c r="F47" s="27"/>
      <c r="G47" s="29"/>
    </row>
    <row r="48" spans="2:15" x14ac:dyDescent="0.25">
      <c r="B48">
        <v>2014</v>
      </c>
      <c r="C48" s="19">
        <v>2014</v>
      </c>
      <c r="D48" s="27">
        <v>98.386047000000005</v>
      </c>
      <c r="E48">
        <v>44</v>
      </c>
      <c r="F48" s="27"/>
      <c r="G48" s="29"/>
    </row>
    <row r="49" spans="2:7" x14ac:dyDescent="0.25">
      <c r="B49">
        <v>2015</v>
      </c>
      <c r="C49" s="19">
        <v>2015</v>
      </c>
      <c r="D49" s="27">
        <v>21.368438000000001</v>
      </c>
      <c r="E49">
        <v>39</v>
      </c>
      <c r="F49" s="27"/>
      <c r="G49" s="29"/>
    </row>
    <row r="50" spans="2:7" x14ac:dyDescent="0.25">
      <c r="B50">
        <v>2016</v>
      </c>
      <c r="C50" s="19">
        <v>2016</v>
      </c>
      <c r="D50" s="27">
        <v>46.877272999999988</v>
      </c>
      <c r="E50">
        <v>29</v>
      </c>
      <c r="F50" s="27"/>
      <c r="G50" s="29"/>
    </row>
    <row r="51" spans="2:7" x14ac:dyDescent="0.25">
      <c r="B51">
        <v>2017</v>
      </c>
      <c r="C51" s="19">
        <v>2017</v>
      </c>
      <c r="D51" s="27">
        <v>12.822329999999999</v>
      </c>
      <c r="E51">
        <v>23</v>
      </c>
      <c r="F51" s="27"/>
      <c r="G51" s="29"/>
    </row>
    <row r="52" spans="2:7" x14ac:dyDescent="0.25">
      <c r="B52">
        <v>2018</v>
      </c>
      <c r="C52" s="19">
        <v>2018</v>
      </c>
      <c r="D52" s="27">
        <v>27.371962</v>
      </c>
      <c r="E52">
        <v>27</v>
      </c>
      <c r="F52" s="27"/>
      <c r="G52" s="29"/>
    </row>
    <row r="53" spans="2:7" x14ac:dyDescent="0.25">
      <c r="B53">
        <v>2019</v>
      </c>
      <c r="C53" s="19">
        <v>2019</v>
      </c>
      <c r="D53" s="27">
        <v>21.952284000000002</v>
      </c>
      <c r="E53">
        <v>44</v>
      </c>
      <c r="F53" s="27"/>
      <c r="G53" s="29"/>
    </row>
    <row r="54" spans="2:7" x14ac:dyDescent="0.25">
      <c r="B54">
        <v>2020</v>
      </c>
      <c r="C54" s="19">
        <v>2020</v>
      </c>
      <c r="D54" s="27">
        <v>40.529370999999998</v>
      </c>
      <c r="E54">
        <v>27</v>
      </c>
      <c r="F54" s="27"/>
    </row>
    <row r="55" spans="2:7" x14ac:dyDescent="0.25">
      <c r="B55">
        <v>2021</v>
      </c>
      <c r="C55" s="19">
        <v>2021</v>
      </c>
      <c r="D55" s="27">
        <v>66.417416999999986</v>
      </c>
      <c r="E55">
        <v>31</v>
      </c>
      <c r="F55" s="27"/>
    </row>
    <row r="56" spans="2:7" x14ac:dyDescent="0.25">
      <c r="B56">
        <v>2022</v>
      </c>
      <c r="C56" s="19">
        <v>2022</v>
      </c>
      <c r="D56" s="27">
        <v>50.992174999999996</v>
      </c>
      <c r="E56">
        <v>30</v>
      </c>
      <c r="F56" s="27"/>
    </row>
    <row r="57" spans="2:7" x14ac:dyDescent="0.25">
      <c r="B57">
        <v>2023</v>
      </c>
      <c r="C57" s="19">
        <v>2023</v>
      </c>
      <c r="D57" s="27">
        <v>48.551791886308436</v>
      </c>
      <c r="E57">
        <v>24</v>
      </c>
      <c r="F57" s="27"/>
    </row>
    <row r="58" spans="2:7" x14ac:dyDescent="0.25">
      <c r="B58">
        <v>2024</v>
      </c>
      <c r="C58" s="19">
        <v>2024</v>
      </c>
      <c r="D58" s="27">
        <v>35.452162000000001</v>
      </c>
      <c r="E58">
        <v>28</v>
      </c>
      <c r="F58" s="28"/>
    </row>
    <row r="59" spans="2:7" x14ac:dyDescent="0.25">
      <c r="B59">
        <v>2025</v>
      </c>
      <c r="C59">
        <v>2025</v>
      </c>
      <c r="D59" s="27">
        <v>62</v>
      </c>
      <c r="E59">
        <v>40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130" zoomScaleNormal="130" workbookViewId="0">
      <selection activeCell="K14" sqref="K14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J19" sqref="J19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3da7927-5348-4d8d-8c7b-9828aabc6e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A9C4A2-5831-4834-A170-45AD2854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2026-02-24T08:15:29Z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