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15" documentId="8_{921564AF-017F-45EA-9CC4-1310153AA8AA}" xr6:coauthVersionLast="41" xr6:coauthVersionMax="45" xr10:uidLastSave="{4C3799BE-6F21-432E-A7F7-398E316DAC7F}"/>
  <bookViews>
    <workbookView xWindow="-110" yWindow="-110" windowWidth="22780" windowHeight="14660" xr2:uid="{00000000-000D-0000-FFFF-FFFF00000000}"/>
  </bookViews>
  <sheets>
    <sheet name="Fig-data" sheetId="4" r:id="rId1"/>
    <sheet name="Figur-N" sheetId="11" r:id="rId2"/>
    <sheet name="Figur-E" sheetId="12" r:id="rId3"/>
  </sheets>
  <calcPr calcId="179017"/>
</workbook>
</file>

<file path=xl/sharedStrings.xml><?xml version="1.0" encoding="utf-8"?>
<sst xmlns="http://schemas.openxmlformats.org/spreadsheetml/2006/main" count="81" uniqueCount="56">
  <si>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</si>
  <si>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</si>
  <si>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</si>
  <si>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</si>
  <si>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</si>
  <si>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</si>
  <si>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</si>
  <si>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</si>
  <si>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</si>
  <si>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</si>
  <si>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</si>
  <si>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</si>
  <si>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</si>
  <si>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</si>
  <si>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</si>
  <si>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</si>
  <si>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</si>
  <si>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</si>
  <si>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</si>
  <si>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Remaining oil reserves</t>
  </si>
  <si>
    <t>Gjenværende oljereserver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</si>
  <si>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</si>
  <si>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</si>
  <si>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EKOFISK</t>
  </si>
  <si>
    <t>JOHAN SVERDRUP</t>
  </si>
  <si>
    <t>GULLFAKS</t>
  </si>
  <si>
    <t>SNORRE</t>
  </si>
  <si>
    <t>TROLL</t>
  </si>
  <si>
    <t>ELDFISK</t>
  </si>
  <si>
    <t>VALHALL</t>
  </si>
  <si>
    <t>STATFJORD</t>
  </si>
  <si>
    <t>HEIDRUN</t>
  </si>
  <si>
    <t>OSEBERG</t>
  </si>
  <si>
    <t>BALDER</t>
  </si>
  <si>
    <t>JOHAN CASTBERG</t>
  </si>
  <si>
    <t>OSEBERG SØR</t>
  </si>
  <si>
    <t>GULLFAKS SØR</t>
  </si>
  <si>
    <t>NJORD</t>
  </si>
  <si>
    <t>ULA</t>
  </si>
  <si>
    <t>GRANE</t>
  </si>
  <si>
    <t>BRAGE</t>
  </si>
  <si>
    <t>VIGDIS</t>
  </si>
  <si>
    <t>GOLIAT</t>
  </si>
  <si>
    <t>DRAUGEN</t>
  </si>
  <si>
    <t>ALVHEIM</t>
  </si>
  <si>
    <t>Gjenværende olje etter planlagt feltavslutning</t>
  </si>
  <si>
    <t>Remaining oil at planned cessation</t>
  </si>
  <si>
    <t>Gjenværende olje etter planlagt feltavslutning ifølge dagens godkjente planer.</t>
  </si>
  <si>
    <t>Remaining oil at planned cessation according to approved plans.</t>
  </si>
  <si>
    <t>TOR</t>
  </si>
  <si>
    <t>Produsert olje per 31.12.2020</t>
  </si>
  <si>
    <t>Produced oil per 31.12.2020</t>
  </si>
  <si>
    <t>FRAM</t>
  </si>
  <si>
    <t>EDVARD GRIEG</t>
  </si>
  <si>
    <t>Fordeling av oljereserver og -ressurser for de største oljefeltene per 31. desember 2020</t>
  </si>
  <si>
    <t>Distribution of oil reserves and resources for the largest oil fields as of 31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</si>
</sst>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/>
    <xf numFmtId="165" fontId="0" fillId="0" borderId="0" xfId="1" applyNumberFormat="1" applyFont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/>
    <xf numFmtId="0" fontId="12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applyFont="1" applyAlignment="1">
      <alignment horizontal="left"/>
    </xf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6">
    <cellStyle name="=C:\WINNT35\SYSTEM32\COMMAND.COM" xfId="3" xr:uid="{00000000-0005-0000-0000-000000000000}"/>
    <cellStyle name="=C:\WINNT35\SYSTEM32\COMMAND.COM 2" xfId="5" xr:uid="{00000000-0005-0000-0000-000001000000}"/>
    <cellStyle name="Hyperkobling_figurmal-strek" xfId="2" xr:uid="{00000000-0005-0000-0000-000002000000}"/>
    <cellStyle name="Komma" xfId="1" builtinId="3"/>
    <cellStyle name="Normal" xfId="0" builtinId="0"/>
    <cellStyle name="Normal 4" xfId="4" xr:uid="{00000000-0005-0000-0000-000005000000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FRAM</c:v>
                </c:pt>
                <c:pt idx="23">
                  <c:v>EDVARD GRIEG</c:v>
                </c:pt>
                <c:pt idx="24">
                  <c:v>ALVHEIM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-488.54</c:v>
                </c:pt>
                <c:pt idx="1">
                  <c:v>-27.87</c:v>
                </c:pt>
                <c:pt idx="2">
                  <c:v>-282.62</c:v>
                </c:pt>
                <c:pt idx="3">
                  <c:v>-225.29</c:v>
                </c:pt>
                <c:pt idx="4">
                  <c:v>-372.85</c:v>
                </c:pt>
                <c:pt idx="5">
                  <c:v>-119.2</c:v>
                </c:pt>
                <c:pt idx="6">
                  <c:v>-120.34</c:v>
                </c:pt>
                <c:pt idx="7">
                  <c:v>-388.87</c:v>
                </c:pt>
                <c:pt idx="8">
                  <c:v>-576.45000000000005</c:v>
                </c:pt>
                <c:pt idx="9">
                  <c:v>-166.55</c:v>
                </c:pt>
                <c:pt idx="10">
                  <c:v>-71.599999999999994</c:v>
                </c:pt>
                <c:pt idx="11">
                  <c:v>0</c:v>
                </c:pt>
                <c:pt idx="12">
                  <c:v>-57.19</c:v>
                </c:pt>
                <c:pt idx="13">
                  <c:v>-24.46</c:v>
                </c:pt>
                <c:pt idx="14">
                  <c:v>-55.54</c:v>
                </c:pt>
                <c:pt idx="15">
                  <c:v>-26.64</c:v>
                </c:pt>
                <c:pt idx="16">
                  <c:v>-76.099999999999994</c:v>
                </c:pt>
                <c:pt idx="17">
                  <c:v>-59.8</c:v>
                </c:pt>
                <c:pt idx="18">
                  <c:v>-128.04</c:v>
                </c:pt>
                <c:pt idx="19">
                  <c:v>-64.5</c:v>
                </c:pt>
                <c:pt idx="20">
                  <c:v>-142.72999999999999</c:v>
                </c:pt>
                <c:pt idx="21">
                  <c:v>-13.88</c:v>
                </c:pt>
                <c:pt idx="22">
                  <c:v>-38.24</c:v>
                </c:pt>
                <c:pt idx="23">
                  <c:v>-24.55</c:v>
                </c:pt>
                <c:pt idx="24">
                  <c:v>-44.96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FRAM</c:v>
                </c:pt>
                <c:pt idx="23">
                  <c:v>EDVARD GRIEG</c:v>
                </c:pt>
                <c:pt idx="24">
                  <c:v>ALVHEIM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57.99</c:v>
                </c:pt>
                <c:pt idx="1">
                  <c:v>380.95</c:v>
                </c:pt>
                <c:pt idx="2">
                  <c:v>9.3800000000000008</c:v>
                </c:pt>
                <c:pt idx="3">
                  <c:v>85.37</c:v>
                </c:pt>
                <c:pt idx="4">
                  <c:v>14.54</c:v>
                </c:pt>
                <c:pt idx="5">
                  <c:v>22.12</c:v>
                </c:pt>
                <c:pt idx="6">
                  <c:v>33.79</c:v>
                </c:pt>
                <c:pt idx="7">
                  <c:v>10.91</c:v>
                </c:pt>
                <c:pt idx="8">
                  <c:v>6.58</c:v>
                </c:pt>
                <c:pt idx="9">
                  <c:v>32.57</c:v>
                </c:pt>
                <c:pt idx="10">
                  <c:v>34.99</c:v>
                </c:pt>
                <c:pt idx="11">
                  <c:v>88.9</c:v>
                </c:pt>
                <c:pt idx="12">
                  <c:v>10.72</c:v>
                </c:pt>
                <c:pt idx="13">
                  <c:v>8.15</c:v>
                </c:pt>
                <c:pt idx="14">
                  <c:v>7.34</c:v>
                </c:pt>
                <c:pt idx="15">
                  <c:v>4.8899999999999997</c:v>
                </c:pt>
                <c:pt idx="16">
                  <c:v>5.4</c:v>
                </c:pt>
                <c:pt idx="17">
                  <c:v>2.76</c:v>
                </c:pt>
                <c:pt idx="18">
                  <c:v>22.85</c:v>
                </c:pt>
                <c:pt idx="19">
                  <c:v>10.67</c:v>
                </c:pt>
                <c:pt idx="20">
                  <c:v>8.19</c:v>
                </c:pt>
                <c:pt idx="21">
                  <c:v>17.489999999999998</c:v>
                </c:pt>
                <c:pt idx="22">
                  <c:v>3.93</c:v>
                </c:pt>
                <c:pt idx="23">
                  <c:v>24.5</c:v>
                </c:pt>
                <c:pt idx="24">
                  <c:v>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olje etter planlagt feltavslutning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FRAM</c:v>
                </c:pt>
                <c:pt idx="23">
                  <c:v>EDVARD GRIEG</c:v>
                </c:pt>
                <c:pt idx="24">
                  <c:v>ALVHEIM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587.66999999999996</c:v>
                </c:pt>
                <c:pt idx="1">
                  <c:v>200.19</c:v>
                </c:pt>
                <c:pt idx="2">
                  <c:v>371.5</c:v>
                </c:pt>
                <c:pt idx="3">
                  <c:v>292.24</c:v>
                </c:pt>
                <c:pt idx="4">
                  <c:v>357.21</c:v>
                </c:pt>
                <c:pt idx="5">
                  <c:v>308.89</c:v>
                </c:pt>
                <c:pt idx="6">
                  <c:v>281.07</c:v>
                </c:pt>
                <c:pt idx="7">
                  <c:v>276.62</c:v>
                </c:pt>
                <c:pt idx="8">
                  <c:v>276.77999999999997</c:v>
                </c:pt>
                <c:pt idx="9">
                  <c:v>232.88</c:v>
                </c:pt>
                <c:pt idx="10">
                  <c:v>156.61000000000001</c:v>
                </c:pt>
                <c:pt idx="11">
                  <c:v>86.34</c:v>
                </c:pt>
                <c:pt idx="12">
                  <c:v>163.99</c:v>
                </c:pt>
                <c:pt idx="13">
                  <c:v>118.64</c:v>
                </c:pt>
                <c:pt idx="14">
                  <c:v>108.62</c:v>
                </c:pt>
                <c:pt idx="15">
                  <c:v>100.66</c:v>
                </c:pt>
                <c:pt idx="16">
                  <c:v>97.85</c:v>
                </c:pt>
                <c:pt idx="17">
                  <c:v>95.74</c:v>
                </c:pt>
                <c:pt idx="18">
                  <c:v>69.099999999999994</c:v>
                </c:pt>
                <c:pt idx="19">
                  <c:v>75.64</c:v>
                </c:pt>
                <c:pt idx="20">
                  <c:v>73.48</c:v>
                </c:pt>
                <c:pt idx="21">
                  <c:v>58.55</c:v>
                </c:pt>
                <c:pt idx="22">
                  <c:v>71.72</c:v>
                </c:pt>
                <c:pt idx="23">
                  <c:v>41.35</c:v>
                </c:pt>
                <c:pt idx="24">
                  <c:v>56.96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FRAM</c:v>
                </c:pt>
                <c:pt idx="23">
                  <c:v>EDVARD GRIEG</c:v>
                </c:pt>
                <c:pt idx="24">
                  <c:v>ALVHEIM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-488.54</c:v>
                </c:pt>
                <c:pt idx="1">
                  <c:v>-27.87</c:v>
                </c:pt>
                <c:pt idx="2">
                  <c:v>-282.62</c:v>
                </c:pt>
                <c:pt idx="3">
                  <c:v>-225.29</c:v>
                </c:pt>
                <c:pt idx="4">
                  <c:v>-372.85</c:v>
                </c:pt>
                <c:pt idx="5">
                  <c:v>-119.2</c:v>
                </c:pt>
                <c:pt idx="6">
                  <c:v>-120.34</c:v>
                </c:pt>
                <c:pt idx="7">
                  <c:v>-388.87</c:v>
                </c:pt>
                <c:pt idx="8">
                  <c:v>-576.45000000000005</c:v>
                </c:pt>
                <c:pt idx="9">
                  <c:v>-166.55</c:v>
                </c:pt>
                <c:pt idx="10">
                  <c:v>-71.599999999999994</c:v>
                </c:pt>
                <c:pt idx="11">
                  <c:v>0</c:v>
                </c:pt>
                <c:pt idx="12">
                  <c:v>-57.19</c:v>
                </c:pt>
                <c:pt idx="13">
                  <c:v>-24.46</c:v>
                </c:pt>
                <c:pt idx="14">
                  <c:v>-55.54</c:v>
                </c:pt>
                <c:pt idx="15">
                  <c:v>-26.64</c:v>
                </c:pt>
                <c:pt idx="16">
                  <c:v>-76.099999999999994</c:v>
                </c:pt>
                <c:pt idx="17">
                  <c:v>-59.8</c:v>
                </c:pt>
                <c:pt idx="18">
                  <c:v>-128.04</c:v>
                </c:pt>
                <c:pt idx="19">
                  <c:v>-64.5</c:v>
                </c:pt>
                <c:pt idx="20">
                  <c:v>-142.72999999999999</c:v>
                </c:pt>
                <c:pt idx="21">
                  <c:v>-13.88</c:v>
                </c:pt>
                <c:pt idx="22">
                  <c:v>-38.24</c:v>
                </c:pt>
                <c:pt idx="23">
                  <c:v>-24.55</c:v>
                </c:pt>
                <c:pt idx="24">
                  <c:v>-44.96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FRAM</c:v>
                </c:pt>
                <c:pt idx="23">
                  <c:v>EDVARD GRIEG</c:v>
                </c:pt>
                <c:pt idx="24">
                  <c:v>ALVHEIM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57.99</c:v>
                </c:pt>
                <c:pt idx="1">
                  <c:v>380.95</c:v>
                </c:pt>
                <c:pt idx="2">
                  <c:v>9.3800000000000008</c:v>
                </c:pt>
                <c:pt idx="3">
                  <c:v>85.37</c:v>
                </c:pt>
                <c:pt idx="4">
                  <c:v>14.54</c:v>
                </c:pt>
                <c:pt idx="5">
                  <c:v>22.12</c:v>
                </c:pt>
                <c:pt idx="6">
                  <c:v>33.79</c:v>
                </c:pt>
                <c:pt idx="7">
                  <c:v>10.91</c:v>
                </c:pt>
                <c:pt idx="8">
                  <c:v>6.58</c:v>
                </c:pt>
                <c:pt idx="9">
                  <c:v>32.57</c:v>
                </c:pt>
                <c:pt idx="10">
                  <c:v>34.99</c:v>
                </c:pt>
                <c:pt idx="11">
                  <c:v>88.9</c:v>
                </c:pt>
                <c:pt idx="12">
                  <c:v>10.72</c:v>
                </c:pt>
                <c:pt idx="13">
                  <c:v>8.15</c:v>
                </c:pt>
                <c:pt idx="14">
                  <c:v>7.34</c:v>
                </c:pt>
                <c:pt idx="15">
                  <c:v>4.8899999999999997</c:v>
                </c:pt>
                <c:pt idx="16">
                  <c:v>5.4</c:v>
                </c:pt>
                <c:pt idx="17">
                  <c:v>2.76</c:v>
                </c:pt>
                <c:pt idx="18">
                  <c:v>22.85</c:v>
                </c:pt>
                <c:pt idx="19">
                  <c:v>10.67</c:v>
                </c:pt>
                <c:pt idx="20">
                  <c:v>8.19</c:v>
                </c:pt>
                <c:pt idx="21">
                  <c:v>17.489999999999998</c:v>
                </c:pt>
                <c:pt idx="22">
                  <c:v>3.93</c:v>
                </c:pt>
                <c:pt idx="23">
                  <c:v>24.5</c:v>
                </c:pt>
                <c:pt idx="24">
                  <c:v>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Remaining oil at planned cessation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FRAM</c:v>
                </c:pt>
                <c:pt idx="23">
                  <c:v>EDVARD GRIEG</c:v>
                </c:pt>
                <c:pt idx="24">
                  <c:v>ALVHEIM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587.66999999999996</c:v>
                </c:pt>
                <c:pt idx="1">
                  <c:v>200.19</c:v>
                </c:pt>
                <c:pt idx="2">
                  <c:v>371.5</c:v>
                </c:pt>
                <c:pt idx="3">
                  <c:v>292.24</c:v>
                </c:pt>
                <c:pt idx="4">
                  <c:v>357.21</c:v>
                </c:pt>
                <c:pt idx="5">
                  <c:v>308.89</c:v>
                </c:pt>
                <c:pt idx="6">
                  <c:v>281.07</c:v>
                </c:pt>
                <c:pt idx="7">
                  <c:v>276.62</c:v>
                </c:pt>
                <c:pt idx="8">
                  <c:v>276.77999999999997</c:v>
                </c:pt>
                <c:pt idx="9">
                  <c:v>232.88</c:v>
                </c:pt>
                <c:pt idx="10">
                  <c:v>156.61000000000001</c:v>
                </c:pt>
                <c:pt idx="11">
                  <c:v>86.34</c:v>
                </c:pt>
                <c:pt idx="12">
                  <c:v>163.99</c:v>
                </c:pt>
                <c:pt idx="13">
                  <c:v>118.64</c:v>
                </c:pt>
                <c:pt idx="14">
                  <c:v>108.62</c:v>
                </c:pt>
                <c:pt idx="15">
                  <c:v>100.66</c:v>
                </c:pt>
                <c:pt idx="16">
                  <c:v>97.85</c:v>
                </c:pt>
                <c:pt idx="17">
                  <c:v>95.74</c:v>
                </c:pt>
                <c:pt idx="18">
                  <c:v>69.099999999999994</c:v>
                </c:pt>
                <c:pt idx="19">
                  <c:v>75.64</c:v>
                </c:pt>
                <c:pt idx="20">
                  <c:v>73.48</c:v>
                </c:pt>
                <c:pt idx="21">
                  <c:v>58.55</c:v>
                </c:pt>
                <c:pt idx="22">
                  <c:v>71.72</c:v>
                </c:pt>
                <c:pt idx="23">
                  <c:v>41.35</c:v>
                </c:pt>
                <c:pt idx="24">
                  <c:v>56.96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1"/>
  <sheetViews>
    <sheetView tabSelected="1" workbookViewId="0">
      <selection activeCell="C5" sqref="C5:N5"/>
    </sheetView>
  </sheetViews>
  <sheetFormatPr baseColWidth="10" defaultRowHeight="14.5" x14ac:dyDescent="0.35"/>
  <cols>
    <col min="1" max="1" width="3.26953125" customWidth="1"/>
    <col min="2" max="2" width="28.81640625" customWidth="1"/>
    <col min="3" max="3" width="16.81640625" customWidth="1"/>
    <col min="4" max="6" width="21.54296875" customWidth="1"/>
    <col min="7" max="9" width="15.17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15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1</v>
      </c>
      <c r="C4" s="45" t="s">
        <v>54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" thickBot="1" x14ac:dyDescent="0.4">
      <c r="B5" s="11" t="s">
        <v>2</v>
      </c>
      <c r="C5" s="47" t="s">
        <v>55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"/>
      <c r="G7" s="3"/>
    </row>
    <row r="8" spans="2:14" x14ac:dyDescent="0.35">
      <c r="B8" s="10" t="s">
        <v>4</v>
      </c>
      <c r="C8" s="49"/>
      <c r="D8" s="50"/>
      <c r="E8" s="50"/>
      <c r="F8" s="51"/>
      <c r="G8" s="3"/>
    </row>
    <row r="9" spans="2:14" x14ac:dyDescent="0.35">
      <c r="B9" s="12" t="s">
        <v>5</v>
      </c>
      <c r="C9" s="52"/>
      <c r="D9" s="53"/>
      <c r="E9" s="53"/>
      <c r="F9" s="54"/>
    </row>
    <row r="10" spans="2:14" x14ac:dyDescent="0.35">
      <c r="B10" s="13" t="s">
        <v>6</v>
      </c>
      <c r="C10" s="34" t="s">
        <v>21</v>
      </c>
      <c r="D10" s="35"/>
      <c r="E10" s="35"/>
      <c r="F10" s="36"/>
      <c r="G10" s="3"/>
    </row>
    <row r="11" spans="2:14" x14ac:dyDescent="0.35">
      <c r="B11" s="12" t="s">
        <v>7</v>
      </c>
      <c r="C11" s="31" t="s">
        <v>22</v>
      </c>
      <c r="D11" s="32"/>
      <c r="E11" s="32"/>
      <c r="F11" s="33"/>
      <c r="G11" s="3"/>
    </row>
    <row r="12" spans="2:14" x14ac:dyDescent="0.35">
      <c r="B12" s="13" t="s">
        <v>8</v>
      </c>
      <c r="C12" s="34"/>
      <c r="D12" s="35"/>
      <c r="E12" s="35"/>
      <c r="F12" s="36"/>
      <c r="G12" s="3"/>
    </row>
    <row r="13" spans="2:14" ht="15" thickBot="1" x14ac:dyDescent="0.4">
      <c r="B13" s="11" t="s">
        <v>9</v>
      </c>
      <c r="C13" s="37"/>
      <c r="D13" s="38"/>
      <c r="E13" s="38"/>
      <c r="F13" s="39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16</v>
      </c>
      <c r="C15" s="40" t="s">
        <v>17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" thickBot="1" x14ac:dyDescent="0.4">
      <c r="B16" s="11" t="s">
        <v>10</v>
      </c>
      <c r="C16" s="29" t="s">
        <v>18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2:14" ht="15" thickBot="1" x14ac:dyDescent="0.4">
      <c r="B17" s="1"/>
    </row>
    <row r="18" spans="2:14" x14ac:dyDescent="0.35">
      <c r="B18" s="14" t="s">
        <v>11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4" ht="15" thickBot="1" x14ac:dyDescent="0.4">
      <c r="B19" s="15" t="s">
        <v>12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</row>
    <row r="20" spans="2:14" x14ac:dyDescent="0.35">
      <c r="B20" s="1"/>
      <c r="E20" s="2"/>
      <c r="G20" s="3"/>
    </row>
    <row r="21" spans="2:14" ht="15" thickBot="1" x14ac:dyDescent="0.4"/>
    <row r="22" spans="2:14" ht="29" x14ac:dyDescent="0.35">
      <c r="B22" s="10" t="s">
        <v>13</v>
      </c>
      <c r="C22" s="22"/>
      <c r="D22" s="16" t="s">
        <v>50</v>
      </c>
      <c r="E22" s="18" t="s">
        <v>20</v>
      </c>
      <c r="F22" s="18" t="s">
        <v>45</v>
      </c>
      <c r="G22" s="18"/>
      <c r="H22" s="18"/>
      <c r="I22" s="18"/>
      <c r="J22" s="18"/>
      <c r="K22" s="18"/>
      <c r="L22" s="18"/>
      <c r="M22" s="18"/>
      <c r="N22" s="8"/>
    </row>
    <row r="23" spans="2:14" ht="29.5" thickBot="1" x14ac:dyDescent="0.4">
      <c r="B23" s="21"/>
      <c r="C23" s="23" t="s">
        <v>14</v>
      </c>
      <c r="D23" s="17" t="s">
        <v>51</v>
      </c>
      <c r="E23" s="17" t="s">
        <v>19</v>
      </c>
      <c r="F23" s="17" t="s">
        <v>46</v>
      </c>
      <c r="G23" s="17"/>
      <c r="H23" s="17"/>
      <c r="I23" s="17"/>
      <c r="J23" s="17"/>
      <c r="K23" s="17"/>
      <c r="L23" s="17"/>
      <c r="M23" s="17"/>
      <c r="N23" s="9"/>
    </row>
    <row r="24" spans="2:14" x14ac:dyDescent="0.35">
      <c r="B24" s="26" t="s">
        <v>23</v>
      </c>
      <c r="C24" s="26" t="s">
        <v>23</v>
      </c>
      <c r="D24" s="24">
        <v>-488.54</v>
      </c>
      <c r="E24" s="24">
        <v>57.99</v>
      </c>
      <c r="F24" s="24">
        <v>587.66999999999996</v>
      </c>
      <c r="G24" s="19"/>
    </row>
    <row r="25" spans="2:14" x14ac:dyDescent="0.35">
      <c r="B25" s="26" t="s">
        <v>24</v>
      </c>
      <c r="C25" s="26" t="s">
        <v>24</v>
      </c>
      <c r="D25" s="24">
        <v>-27.87</v>
      </c>
      <c r="E25" s="24">
        <v>380.95</v>
      </c>
      <c r="F25" s="24">
        <v>200.19</v>
      </c>
      <c r="G25" s="19"/>
    </row>
    <row r="26" spans="2:14" x14ac:dyDescent="0.35">
      <c r="B26" s="26" t="s">
        <v>27</v>
      </c>
      <c r="C26" s="26" t="s">
        <v>27</v>
      </c>
      <c r="D26" s="24">
        <v>-282.62</v>
      </c>
      <c r="E26" s="24">
        <v>9.3800000000000008</v>
      </c>
      <c r="F26" s="24">
        <v>371.5</v>
      </c>
      <c r="G26" s="19"/>
    </row>
    <row r="27" spans="2:14" x14ac:dyDescent="0.35">
      <c r="B27" s="26" t="s">
        <v>26</v>
      </c>
      <c r="C27" s="26" t="s">
        <v>26</v>
      </c>
      <c r="D27" s="24">
        <v>-225.29</v>
      </c>
      <c r="E27" s="24">
        <v>85.37</v>
      </c>
      <c r="F27" s="24">
        <v>292.24</v>
      </c>
      <c r="G27" s="19"/>
    </row>
    <row r="28" spans="2:14" x14ac:dyDescent="0.35">
      <c r="B28" s="26" t="s">
        <v>25</v>
      </c>
      <c r="C28" s="26" t="s">
        <v>25</v>
      </c>
      <c r="D28" s="24">
        <v>-372.85</v>
      </c>
      <c r="E28" s="24">
        <v>14.54</v>
      </c>
      <c r="F28" s="24">
        <v>357.21</v>
      </c>
      <c r="G28" s="19"/>
    </row>
    <row r="29" spans="2:14" x14ac:dyDescent="0.35">
      <c r="B29" s="26" t="s">
        <v>28</v>
      </c>
      <c r="C29" s="26" t="s">
        <v>28</v>
      </c>
      <c r="D29" s="24">
        <v>-119.2</v>
      </c>
      <c r="E29" s="24">
        <v>22.12</v>
      </c>
      <c r="F29" s="24">
        <v>308.89</v>
      </c>
      <c r="G29" s="19"/>
    </row>
    <row r="30" spans="2:14" x14ac:dyDescent="0.35">
      <c r="B30" s="26" t="s">
        <v>29</v>
      </c>
      <c r="C30" s="26" t="s">
        <v>29</v>
      </c>
      <c r="D30" s="24">
        <v>-120.34</v>
      </c>
      <c r="E30" s="24">
        <v>33.79</v>
      </c>
      <c r="F30" s="24">
        <v>281.07</v>
      </c>
      <c r="G30" s="19"/>
    </row>
    <row r="31" spans="2:14" x14ac:dyDescent="0.35">
      <c r="B31" s="26" t="s">
        <v>32</v>
      </c>
      <c r="C31" s="26" t="s">
        <v>32</v>
      </c>
      <c r="D31" s="24">
        <v>-388.87</v>
      </c>
      <c r="E31" s="24">
        <v>10.91</v>
      </c>
      <c r="F31" s="24">
        <v>276.62</v>
      </c>
      <c r="G31" s="19"/>
    </row>
    <row r="32" spans="2:14" x14ac:dyDescent="0.35">
      <c r="B32" s="26" t="s">
        <v>30</v>
      </c>
      <c r="C32" s="26" t="s">
        <v>30</v>
      </c>
      <c r="D32" s="24">
        <v>-576.45000000000005</v>
      </c>
      <c r="E32" s="24">
        <v>6.58</v>
      </c>
      <c r="F32" s="24">
        <v>276.77999999999997</v>
      </c>
      <c r="G32" s="19"/>
    </row>
    <row r="33" spans="2:8" x14ac:dyDescent="0.35">
      <c r="B33" s="26" t="s">
        <v>31</v>
      </c>
      <c r="C33" s="26" t="s">
        <v>31</v>
      </c>
      <c r="D33" s="24">
        <v>-166.55</v>
      </c>
      <c r="E33" s="24">
        <v>32.57</v>
      </c>
      <c r="F33" s="24">
        <v>232.88</v>
      </c>
      <c r="G33" s="19"/>
    </row>
    <row r="34" spans="2:8" x14ac:dyDescent="0.35">
      <c r="B34" s="26" t="s">
        <v>33</v>
      </c>
      <c r="C34" s="26" t="s">
        <v>33</v>
      </c>
      <c r="D34" s="24">
        <v>-71.599999999999994</v>
      </c>
      <c r="E34" s="24">
        <v>34.99</v>
      </c>
      <c r="F34" s="24">
        <v>156.61000000000001</v>
      </c>
      <c r="G34" s="19"/>
      <c r="H34" s="20"/>
    </row>
    <row r="35" spans="2:8" x14ac:dyDescent="0.35">
      <c r="B35" s="28" t="s">
        <v>34</v>
      </c>
      <c r="C35" s="28" t="s">
        <v>34</v>
      </c>
      <c r="D35" s="24">
        <v>0</v>
      </c>
      <c r="E35" s="24">
        <v>88.9</v>
      </c>
      <c r="F35" s="24">
        <v>86.34</v>
      </c>
      <c r="G35" s="19"/>
      <c r="H35" s="20"/>
    </row>
    <row r="36" spans="2:8" x14ac:dyDescent="0.35">
      <c r="B36" s="26" t="s">
        <v>35</v>
      </c>
      <c r="C36" s="26" t="s">
        <v>35</v>
      </c>
      <c r="D36" s="24">
        <v>-57.19</v>
      </c>
      <c r="E36" s="24">
        <v>10.72</v>
      </c>
      <c r="F36" s="24">
        <v>163.99</v>
      </c>
      <c r="G36" s="19"/>
      <c r="H36" s="20"/>
    </row>
    <row r="37" spans="2:8" x14ac:dyDescent="0.35">
      <c r="B37" s="26" t="s">
        <v>49</v>
      </c>
      <c r="C37" s="26" t="s">
        <v>49</v>
      </c>
      <c r="D37" s="24">
        <v>-24.46</v>
      </c>
      <c r="E37" s="24">
        <v>8.15</v>
      </c>
      <c r="F37" s="24">
        <v>118.64</v>
      </c>
    </row>
    <row r="38" spans="2:8" x14ac:dyDescent="0.35">
      <c r="B38" s="26" t="s">
        <v>36</v>
      </c>
      <c r="C38" s="26" t="s">
        <v>36</v>
      </c>
      <c r="D38" s="24">
        <v>-55.54</v>
      </c>
      <c r="E38" s="24">
        <v>7.34</v>
      </c>
      <c r="F38" s="24">
        <v>108.62</v>
      </c>
    </row>
    <row r="39" spans="2:8" x14ac:dyDescent="0.35">
      <c r="B39" s="26" t="s">
        <v>37</v>
      </c>
      <c r="C39" s="26" t="s">
        <v>37</v>
      </c>
      <c r="D39" s="24">
        <v>-26.64</v>
      </c>
      <c r="E39" s="24">
        <v>4.8899999999999997</v>
      </c>
      <c r="F39" s="24">
        <v>100.66</v>
      </c>
    </row>
    <row r="40" spans="2:8" x14ac:dyDescent="0.35">
      <c r="B40" s="26" t="s">
        <v>38</v>
      </c>
      <c r="C40" s="26" t="s">
        <v>38</v>
      </c>
      <c r="D40" s="24">
        <v>-76.099999999999994</v>
      </c>
      <c r="E40" s="24">
        <v>5.4</v>
      </c>
      <c r="F40" s="24">
        <v>97.85</v>
      </c>
    </row>
    <row r="41" spans="2:8" x14ac:dyDescent="0.35">
      <c r="B41" s="26" t="s">
        <v>40</v>
      </c>
      <c r="C41" s="26" t="s">
        <v>40</v>
      </c>
      <c r="D41" s="24">
        <v>-59.8</v>
      </c>
      <c r="E41" s="24">
        <v>2.76</v>
      </c>
      <c r="F41" s="24">
        <v>95.74</v>
      </c>
    </row>
    <row r="42" spans="2:8" x14ac:dyDescent="0.35">
      <c r="B42" s="26" t="s">
        <v>39</v>
      </c>
      <c r="C42" s="26" t="s">
        <v>39</v>
      </c>
      <c r="D42" s="24">
        <v>-128.04</v>
      </c>
      <c r="E42" s="24">
        <v>22.85</v>
      </c>
      <c r="F42" s="24">
        <v>69.099999999999994</v>
      </c>
    </row>
    <row r="43" spans="2:8" x14ac:dyDescent="0.35">
      <c r="B43" s="26" t="s">
        <v>41</v>
      </c>
      <c r="C43" s="26" t="s">
        <v>41</v>
      </c>
      <c r="D43" s="24">
        <v>-64.5</v>
      </c>
      <c r="E43" s="24">
        <v>10.67</v>
      </c>
      <c r="F43" s="24">
        <v>75.64</v>
      </c>
    </row>
    <row r="44" spans="2:8" x14ac:dyDescent="0.35">
      <c r="B44" s="26" t="s">
        <v>43</v>
      </c>
      <c r="C44" s="26" t="s">
        <v>43</v>
      </c>
      <c r="D44" s="24">
        <v>-142.72999999999999</v>
      </c>
      <c r="E44" s="24">
        <v>8.19</v>
      </c>
      <c r="F44" s="24">
        <v>73.48</v>
      </c>
    </row>
    <row r="45" spans="2:8" x14ac:dyDescent="0.35">
      <c r="B45" s="26" t="s">
        <v>42</v>
      </c>
      <c r="C45" s="26" t="s">
        <v>42</v>
      </c>
      <c r="D45" s="24">
        <v>-13.88</v>
      </c>
      <c r="E45" s="24">
        <v>17.489999999999998</v>
      </c>
      <c r="F45" s="24">
        <v>58.55</v>
      </c>
    </row>
    <row r="46" spans="2:8" x14ac:dyDescent="0.35">
      <c r="B46" s="26" t="s">
        <v>52</v>
      </c>
      <c r="C46" s="26" t="s">
        <v>52</v>
      </c>
      <c r="D46" s="24">
        <v>-38.24</v>
      </c>
      <c r="E46" s="24">
        <v>3.93</v>
      </c>
      <c r="F46" s="24">
        <v>71.72</v>
      </c>
    </row>
    <row r="47" spans="2:8" x14ac:dyDescent="0.35">
      <c r="B47" s="26" t="s">
        <v>53</v>
      </c>
      <c r="C47" s="26" t="s">
        <v>53</v>
      </c>
      <c r="D47" s="24">
        <v>-24.55</v>
      </c>
      <c r="E47" s="24">
        <v>24.5</v>
      </c>
      <c r="F47" s="24">
        <v>41.35</v>
      </c>
    </row>
    <row r="48" spans="2:8" x14ac:dyDescent="0.35">
      <c r="B48" s="26" t="s">
        <v>44</v>
      </c>
      <c r="C48" s="26" t="s">
        <v>44</v>
      </c>
      <c r="D48" s="24">
        <v>-44.96</v>
      </c>
      <c r="E48" s="24">
        <v>8.74</v>
      </c>
      <c r="F48" s="24">
        <v>56.96</v>
      </c>
    </row>
    <row r="49" spans="2:6" x14ac:dyDescent="0.35">
      <c r="B49" s="25"/>
      <c r="C49" s="25"/>
      <c r="D49" s="24"/>
      <c r="E49" s="24"/>
      <c r="F49" s="24"/>
    </row>
    <row r="50" spans="2:6" x14ac:dyDescent="0.35">
      <c r="B50" s="25"/>
      <c r="C50" s="25"/>
      <c r="D50" s="24"/>
      <c r="E50" s="24"/>
      <c r="F50" s="24"/>
    </row>
    <row r="51" spans="2:6" x14ac:dyDescent="0.35">
      <c r="B51" s="25" t="s">
        <v>47</v>
      </c>
      <c r="C51" s="25"/>
      <c r="D51" s="24"/>
      <c r="E51" s="24"/>
      <c r="F51" s="24"/>
    </row>
    <row r="52" spans="2:6" x14ac:dyDescent="0.35">
      <c r="B52" s="25" t="s">
        <v>48</v>
      </c>
      <c r="C52" s="25"/>
      <c r="D52" s="24"/>
      <c r="E52" s="24"/>
      <c r="F52" s="24"/>
    </row>
    <row r="53" spans="2:6" x14ac:dyDescent="0.35">
      <c r="B53" s="25"/>
      <c r="C53" s="25"/>
      <c r="D53" s="24"/>
      <c r="E53" s="24"/>
      <c r="F53" s="24"/>
    </row>
    <row r="54" spans="2:6" x14ac:dyDescent="0.35">
      <c r="D54" s="24"/>
      <c r="E54" s="24"/>
      <c r="F54" s="24"/>
    </row>
    <row r="55" spans="2:6" x14ac:dyDescent="0.35">
      <c r="D55" s="24"/>
      <c r="E55" s="24"/>
      <c r="F55" s="24"/>
    </row>
    <row r="56" spans="2:6" x14ac:dyDescent="0.35">
      <c r="D56" s="24"/>
      <c r="E56" s="24"/>
      <c r="F56" s="24"/>
    </row>
    <row r="57" spans="2:6" x14ac:dyDescent="0.35">
      <c r="D57" s="24"/>
      <c r="E57" s="24"/>
      <c r="F57" s="24"/>
    </row>
    <row r="58" spans="2:6" x14ac:dyDescent="0.35">
      <c r="D58" s="24"/>
      <c r="E58" s="24"/>
      <c r="F58" s="24"/>
    </row>
    <row r="59" spans="2:6" x14ac:dyDescent="0.35">
      <c r="D59" s="24"/>
      <c r="E59" s="24"/>
      <c r="F59" s="24"/>
    </row>
    <row r="60" spans="2:6" x14ac:dyDescent="0.35">
      <c r="D60" s="24"/>
      <c r="E60" s="24"/>
      <c r="F60" s="24"/>
    </row>
    <row r="61" spans="2:6" x14ac:dyDescent="0.35">
      <c r="D61" s="24"/>
      <c r="E61" s="24"/>
      <c r="F61" s="24"/>
    </row>
    <row r="62" spans="2:6" x14ac:dyDescent="0.35">
      <c r="D62" s="24"/>
      <c r="E62" s="24"/>
      <c r="F62" s="24"/>
    </row>
    <row r="63" spans="2:6" x14ac:dyDescent="0.35">
      <c r="D63" s="24"/>
      <c r="E63" s="24"/>
      <c r="F63" s="24"/>
    </row>
    <row r="64" spans="2:6" x14ac:dyDescent="0.35">
      <c r="D64" s="24"/>
      <c r="E64" s="24"/>
      <c r="F64" s="24"/>
    </row>
    <row r="65" spans="4:6" x14ac:dyDescent="0.35">
      <c r="D65" s="24"/>
      <c r="E65" s="24"/>
      <c r="F65" s="24"/>
    </row>
    <row r="66" spans="4:6" x14ac:dyDescent="0.35">
      <c r="D66" s="24"/>
      <c r="E66" s="24"/>
      <c r="F66" s="24"/>
    </row>
    <row r="67" spans="4:6" x14ac:dyDescent="0.35">
      <c r="D67" s="24"/>
      <c r="E67" s="24"/>
      <c r="F67" s="24"/>
    </row>
    <row r="68" spans="4:6" x14ac:dyDescent="0.35">
      <c r="D68" s="24"/>
      <c r="E68" s="24"/>
      <c r="F68" s="24"/>
    </row>
    <row r="69" spans="4:6" x14ac:dyDescent="0.35">
      <c r="D69" s="24"/>
      <c r="E69" s="24"/>
      <c r="F69" s="24"/>
    </row>
    <row r="70" spans="4:6" x14ac:dyDescent="0.35">
      <c r="D70" s="24"/>
      <c r="E70" s="24"/>
      <c r="F70" s="24"/>
    </row>
    <row r="71" spans="4:6" x14ac:dyDescent="0.35">
      <c r="D71" s="24"/>
      <c r="E71" s="24"/>
      <c r="F71" s="24"/>
    </row>
    <row r="72" spans="4:6" x14ac:dyDescent="0.35">
      <c r="D72" s="24"/>
      <c r="E72" s="24"/>
      <c r="F72" s="24"/>
    </row>
    <row r="73" spans="4:6" x14ac:dyDescent="0.35">
      <c r="D73" s="24"/>
      <c r="E73" s="24"/>
      <c r="F73" s="24"/>
    </row>
    <row r="74" spans="4:6" x14ac:dyDescent="0.35">
      <c r="D74" s="24"/>
      <c r="E74" s="24"/>
      <c r="F74" s="24"/>
    </row>
    <row r="75" spans="4:6" x14ac:dyDescent="0.35">
      <c r="D75" s="24"/>
      <c r="E75" s="24"/>
      <c r="F75" s="24"/>
    </row>
    <row r="76" spans="4:6" x14ac:dyDescent="0.35">
      <c r="D76" s="24"/>
      <c r="E76" s="24"/>
      <c r="F76" s="24"/>
    </row>
    <row r="77" spans="4:6" x14ac:dyDescent="0.35">
      <c r="D77" s="24"/>
      <c r="E77" s="24"/>
      <c r="F77" s="24"/>
    </row>
    <row r="78" spans="4:6" x14ac:dyDescent="0.35">
      <c r="D78" s="24"/>
      <c r="E78" s="24"/>
      <c r="F78" s="24"/>
    </row>
    <row r="79" spans="4:6" x14ac:dyDescent="0.35">
      <c r="D79" s="24"/>
      <c r="E79" s="24"/>
      <c r="F79" s="24"/>
    </row>
    <row r="80" spans="4:6" x14ac:dyDescent="0.35">
      <c r="D80" s="24"/>
      <c r="E80" s="24"/>
      <c r="F80" s="24"/>
    </row>
    <row r="81" spans="6:6" x14ac:dyDescent="0.35">
      <c r="F81" s="24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1" sqref="V21"/>
    </sheetView>
  </sheetViews>
  <sheetFormatPr baseColWidth="10" defaultColWidth="11.453125" defaultRowHeight="14.5" x14ac:dyDescent="0.35"/>
  <cols>
    <col min="1" max="16384" width="11.453125" style="27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9"/>
  <sheetViews>
    <sheetView zoomScale="80" zoomScaleNormal="80" workbookViewId="0">
      <selection activeCell="N47" sqref="N47"/>
    </sheetView>
  </sheetViews>
  <sheetFormatPr baseColWidth="10" defaultRowHeight="14.5" x14ac:dyDescent="0.35"/>
  <sheetData>
    <row r="19" spans="11:11" x14ac:dyDescent="0.35">
      <c r="K19" s="27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3ACBCB2-539B-4197-A042-D178C249F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F097E-6E66-4EDC-8D59-0AD04582DB54}">
  <ds:schemaRefs>
    <ds:schemaRef ds:uri="c74d52cd-2ee0-4c46-a9b5-7f4054c7c5b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Arnesen Marit Smeseth</cp:lastModifiedBy>
  <cp:lastPrinted>2020-02-11T07:29:16Z</cp:lastPrinted>
  <dcterms:created xsi:type="dcterms:W3CDTF">2011-06-06T20:00:18Z</dcterms:created>
  <dcterms:modified xsi:type="dcterms:W3CDTF">2021-02-07T17:36:38Z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