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yLN\Desktop\Senddisse\"/>
    </mc:Choice>
  </mc:AlternateContent>
  <xr:revisionPtr revIDLastSave="0" documentId="13_ncr:1_{345F7ADF-A05C-4356-9660-65570607C0EA}" xr6:coauthVersionLast="47" xr6:coauthVersionMax="47" xr10:uidLastSave="{00000000-0000-0000-0000-000000000000}"/>
  <bookViews>
    <workbookView xWindow="-108" yWindow="-108" windowWidth="23256" windowHeight="12456" xr2:uid="{8EC194C1-4509-48B9-891B-843555CFA233}"/>
  </bookViews>
  <sheets>
    <sheet name="Fig-data" sheetId="1" r:id="rId1"/>
    <sheet name="Figur-N" sheetId="2" r:id="rId2"/>
    <sheet name="Figur-E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<sst xmlns="http://schemas.openxmlformats.org/spreadsheetml/2006/main" count="81" uniqueCount="54">
  <si>
    <t>Figur nr</t>
  </si>
  <si>
    <t>Beskrivelse:</t>
  </si>
  <si>
    <t>Figurtekst NOR:</t>
  </si>
  <si>
    <t>Fordeling av oljereserver og -ressurser for de største oljefeltene per 31. desember 2025</t>
  </si>
  <si>
    <t>Figurtekst ENG:</t>
  </si>
  <si>
    <t>Distribution of oil reserves and resources for the largest oil fields as of 31 December 2025</t>
  </si>
  <si>
    <t>Aksetekster</t>
  </si>
  <si>
    <t>X-akse NOR</t>
  </si>
  <si>
    <t>X-akse ENG</t>
  </si>
  <si>
    <t>Y-akse NOR</t>
  </si>
  <si>
    <r>
      <t>Millioner Sm</t>
    </r>
    <r>
      <rPr>
        <sz val="11"/>
        <color theme="1"/>
        <rFont val="Calibri"/>
        <family val="2"/>
      </rPr>
      <t>³</t>
    </r>
    <r>
      <rPr>
        <sz val="11"/>
        <color theme="1"/>
        <rFont val="Calibri"/>
        <family val="2"/>
        <scheme val="minor"/>
      </rPr>
      <t xml:space="preserve"> olje</t>
    </r>
  </si>
  <si>
    <t>Y-akse ENG</t>
  </si>
  <si>
    <t>Million Sm³ oil</t>
  </si>
  <si>
    <t>Y-akse2 NOR</t>
  </si>
  <si>
    <t>Y-akse2 ENG</t>
  </si>
  <si>
    <t xml:space="preserve">Kilde: </t>
  </si>
  <si>
    <t>Sokkeldirektoratet</t>
  </si>
  <si>
    <t xml:space="preserve">Source: </t>
  </si>
  <si>
    <t>Norwegian Offshore Directorate</t>
  </si>
  <si>
    <t>Tekstboks-tekst NOR</t>
  </si>
  <si>
    <t>Tekstboks-tekst ENG</t>
  </si>
  <si>
    <t>Datatyper NOR</t>
  </si>
  <si>
    <t>Produsert olje per 31.12.2025</t>
  </si>
  <si>
    <t>Gjenværende oljereserver</t>
  </si>
  <si>
    <t>Gjenværende olje etter planlagt feltavslutning ifølge dagens godkjente planer</t>
  </si>
  <si>
    <t>Datatyper ENG</t>
  </si>
  <si>
    <t>Produced oil per 31.12.2025</t>
  </si>
  <si>
    <t>Remaining oil reserves</t>
  </si>
  <si>
    <t>Residual oil after planned field cessation under today's approved plans</t>
  </si>
  <si>
    <t>EKOFISK</t>
  </si>
  <si>
    <t>GULLFAKS</t>
  </si>
  <si>
    <t>JOHAN SVERDRUP</t>
  </si>
  <si>
    <t>TROLL</t>
  </si>
  <si>
    <t>SNORRE</t>
  </si>
  <si>
    <t>ELDFISK</t>
  </si>
  <si>
    <t>OSEBERG</t>
  </si>
  <si>
    <t>STATFJORD</t>
  </si>
  <si>
    <t>HEIDRUN</t>
  </si>
  <si>
    <t>VALHALL</t>
  </si>
  <si>
    <t>JOHAN CASTBERG</t>
  </si>
  <si>
    <t>BALDER</t>
  </si>
  <si>
    <t>OSEBERG SØR</t>
  </si>
  <si>
    <t>GULLFAKS SØR</t>
  </si>
  <si>
    <t>TOR</t>
  </si>
  <si>
    <t>FRAM</t>
  </si>
  <si>
    <t>NJORD</t>
  </si>
  <si>
    <t>HUGIN</t>
  </si>
  <si>
    <t>BRAGE</t>
  </si>
  <si>
    <t>BREIDABLIKK</t>
  </si>
  <si>
    <t>GRANE</t>
  </si>
  <si>
    <t>VIGDIS</t>
  </si>
  <si>
    <t>ULA</t>
  </si>
  <si>
    <t>ALVHEIM</t>
  </si>
  <si>
    <t>GOLIAT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</si>
</sst>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0.0"/>
    <numFmt numFmtId="165" formatCode="_ * #,##0_ ;_ * \-#,##0_ ;_ * &quot;-&quot;??_ ;_ @_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theme="1"/>
      <name val="Calibri"/>
      <family val="2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4" fillId="2" borderId="1" xfId="0" applyFont="1" applyFill="1" applyBorder="1" applyAlignment="1">
      <alignment vertical="center"/>
    </xf>
    <xf numFmtId="49" fontId="5" fillId="0" borderId="2" xfId="0" applyNumberFormat="1" applyFont="1" applyBorder="1" applyAlignment="1">
      <alignment vertical="center"/>
    </xf>
    <xf numFmtId="0" fontId="4" fillId="2" borderId="3" xfId="0" applyFont="1" applyFill="1" applyBorder="1" applyAlignment="1">
      <alignment vertical="center"/>
    </xf>
    <xf numFmtId="0" fontId="4" fillId="0" borderId="0" xfId="0" applyFont="1"/>
    <xf numFmtId="0" fontId="4" fillId="2" borderId="6" xfId="0" applyFont="1" applyFill="1" applyBorder="1"/>
    <xf numFmtId="0" fontId="6" fillId="2" borderId="9" xfId="0" applyFont="1" applyFill="1" applyBorder="1"/>
    <xf numFmtId="0" fontId="7" fillId="0" borderId="0" xfId="0" applyFont="1"/>
    <xf numFmtId="0" fontId="8" fillId="0" borderId="0" xfId="0" applyFont="1"/>
    <xf numFmtId="0" fontId="4" fillId="2" borderId="12" xfId="0" applyFont="1" applyFill="1" applyBorder="1"/>
    <xf numFmtId="0" fontId="6" fillId="2" borderId="16" xfId="0" applyFont="1" applyFill="1" applyBorder="1"/>
    <xf numFmtId="0" fontId="4" fillId="2" borderId="16" xfId="0" applyFont="1" applyFill="1" applyBorder="1"/>
    <xf numFmtId="0" fontId="4" fillId="2" borderId="6" xfId="0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0" fontId="4" fillId="0" borderId="23" xfId="0" applyFont="1" applyBorder="1"/>
    <xf numFmtId="0" fontId="4" fillId="0" borderId="24" xfId="0" applyFont="1" applyBorder="1" applyAlignment="1">
      <alignment wrapText="1"/>
    </xf>
    <xf numFmtId="0" fontId="4" fillId="0" borderId="25" xfId="0" applyFont="1" applyBorder="1" applyAlignment="1">
      <alignment wrapText="1"/>
    </xf>
    <xf numFmtId="0" fontId="4" fillId="0" borderId="26" xfId="0" applyFont="1" applyBorder="1" applyAlignment="1">
      <alignment wrapText="1"/>
    </xf>
    <xf numFmtId="0" fontId="6" fillId="2" borderId="27" xfId="0" applyFont="1" applyFill="1" applyBorder="1"/>
    <xf numFmtId="0" fontId="6" fillId="0" borderId="28" xfId="0" applyFont="1" applyBorder="1"/>
    <xf numFmtId="0" fontId="6" fillId="0" borderId="2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164" fontId="0" fillId="0" borderId="0" xfId="0" applyNumberFormat="1"/>
    <xf numFmtId="164" fontId="0" fillId="0" borderId="0" xfId="1" applyNumberFormat="1" applyFont="1"/>
    <xf numFmtId="2" fontId="0" fillId="0" borderId="0" xfId="0" applyNumberFormat="1"/>
    <xf numFmtId="165" fontId="0" fillId="0" borderId="0" xfId="1" applyNumberFormat="1" applyFont="1"/>
    <xf numFmtId="0" fontId="2" fillId="0" borderId="0" xfId="0" applyFont="1"/>
    <xf numFmtId="0" fontId="3" fillId="0" borderId="0" xfId="0" applyFont="1"/>
    <xf numFmtId="0" fontId="0" fillId="3" borderId="0" xfId="0" applyFill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1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5" xfId="0" applyBorder="1" applyAlignment="1">
      <alignment vertical="top"/>
    </xf>
    <xf numFmtId="0" fontId="4" fillId="0" borderId="7" xfId="0" applyFont="1" applyBorder="1"/>
    <xf numFmtId="0" fontId="4" fillId="0" borderId="8" xfId="0" applyFont="1" applyBorder="1"/>
    <xf numFmtId="0" fontId="7" fillId="0" borderId="10" xfId="0" applyFont="1" applyBorder="1"/>
    <xf numFmtId="0" fontId="7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9" fillId="0" borderId="17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10" xfId="0" applyFont="1" applyBorder="1"/>
    <xf numFmtId="0" fontId="9" fillId="0" borderId="11" xfId="0" applyFont="1" applyBorder="1"/>
    <xf numFmtId="0" fontId="11" fillId="0" borderId="17" xfId="0" applyFont="1" applyBorder="1"/>
    <xf numFmtId="0" fontId="11" fillId="0" borderId="18" xfId="0" applyFont="1" applyBorder="1"/>
    <xf numFmtId="0" fontId="11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9" fillId="0" borderId="22" xfId="0" applyFont="1" applyBorder="1"/>
    <xf numFmtId="0" fontId="0" fillId="0" borderId="7" xfId="0" applyBorder="1"/>
    <xf numFmtId="0" fontId="0" fillId="0" borderId="8" xfId="0" applyBorder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6840591290451459E-2"/>
          <c:y val="2.4273804395241152E-2"/>
          <c:w val="0.93250069444444461"/>
          <c:h val="0.9623187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Produsert olje per 31.12.2025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GULLFAKS</c:v>
                </c:pt>
                <c:pt idx="2">
                  <c:v>JOHAN SVERDRUP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OSEBERG</c:v>
                </c:pt>
                <c:pt idx="7">
                  <c:v>STATFJORD</c:v>
                </c:pt>
                <c:pt idx="8">
                  <c:v>HEIDRUN</c:v>
                </c:pt>
                <c:pt idx="9">
                  <c:v>VALHALL</c:v>
                </c:pt>
                <c:pt idx="10">
                  <c:v>JOHAN CASTBERG</c:v>
                </c:pt>
                <c:pt idx="11">
                  <c:v>BALDER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TOR</c:v>
                </c:pt>
                <c:pt idx="15">
                  <c:v>FRAM</c:v>
                </c:pt>
                <c:pt idx="16">
                  <c:v>NJORD</c:v>
                </c:pt>
                <c:pt idx="17">
                  <c:v>HUGIN</c:v>
                </c:pt>
                <c:pt idx="18">
                  <c:v>BRAGE</c:v>
                </c:pt>
                <c:pt idx="19">
                  <c:v>BREIDABLIKK</c:v>
                </c:pt>
                <c:pt idx="20">
                  <c:v>GRANE</c:v>
                </c:pt>
                <c:pt idx="21">
                  <c:v>VIGDIS</c:v>
                </c:pt>
                <c:pt idx="22">
                  <c:v>ULA</c:v>
                </c:pt>
                <c:pt idx="23">
                  <c:v>ALVHEIM</c:v>
                </c:pt>
                <c:pt idx="24">
                  <c:v>GOLIAT</c:v>
                </c:pt>
              </c:strCache>
            </c:strRef>
          </c:cat>
          <c:val>
            <c:numRef>
              <c:f>'Fig-data'!$D$24:$D$48</c:f>
              <c:numCache>
                <c:formatCode>0.0</c:formatCode>
                <c:ptCount val="25"/>
                <c:pt idx="0">
                  <c:v>-507.35800000000006</c:v>
                </c:pt>
                <c:pt idx="1">
                  <c:v>-380.49900000000002</c:v>
                </c:pt>
                <c:pt idx="2">
                  <c:v>-209.502387</c:v>
                </c:pt>
                <c:pt idx="3">
                  <c:v>-296.279</c:v>
                </c:pt>
                <c:pt idx="4">
                  <c:v>-252.13799999999998</c:v>
                </c:pt>
                <c:pt idx="5">
                  <c:v>-130.80387096000001</c:v>
                </c:pt>
                <c:pt idx="6">
                  <c:v>-399.03206899999998</c:v>
                </c:pt>
                <c:pt idx="7">
                  <c:v>-579.78600000000006</c:v>
                </c:pt>
                <c:pt idx="8">
                  <c:v>-179.02</c:v>
                </c:pt>
                <c:pt idx="9">
                  <c:v>-130.55768208000001</c:v>
                </c:pt>
                <c:pt idx="10">
                  <c:v>-6.5759999999999934</c:v>
                </c:pt>
                <c:pt idx="11">
                  <c:v>-79.813999999999993</c:v>
                </c:pt>
                <c:pt idx="12">
                  <c:v>-63.541549670000002</c:v>
                </c:pt>
                <c:pt idx="13">
                  <c:v>-61.949000000000005</c:v>
                </c:pt>
                <c:pt idx="14">
                  <c:v>-27.283999999999999</c:v>
                </c:pt>
                <c:pt idx="15">
                  <c:v>-43.377360899999999</c:v>
                </c:pt>
                <c:pt idx="16">
                  <c:v>-27.326999999999998</c:v>
                </c:pt>
                <c:pt idx="17">
                  <c:v>-12.120000000000001</c:v>
                </c:pt>
                <c:pt idx="18">
                  <c:v>-62.476999999999997</c:v>
                </c:pt>
                <c:pt idx="19">
                  <c:v>-8.0970000000000013</c:v>
                </c:pt>
                <c:pt idx="20">
                  <c:v>-139.11500000000001</c:v>
                </c:pt>
                <c:pt idx="21">
                  <c:v>-69.894000000000005</c:v>
                </c:pt>
                <c:pt idx="22">
                  <c:v>-77.650000000000006</c:v>
                </c:pt>
                <c:pt idx="23">
                  <c:v>-55.360296589999997</c:v>
                </c:pt>
                <c:pt idx="24">
                  <c:v>-21.82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5D-41E0-9711-DBEB43715E3A}"/>
            </c:ext>
          </c:extLst>
        </c:ser>
        <c:ser>
          <c:idx val="2"/>
          <c:order val="1"/>
          <c:tx>
            <c:strRef>
              <c:f>'Fig-data'!$E$22</c:f>
              <c:strCache>
                <c:ptCount val="1"/>
                <c:pt idx="0">
                  <c:v>Gjenværende oljereserver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GULLFAKS</c:v>
                </c:pt>
                <c:pt idx="2">
                  <c:v>JOHAN SVERDRUP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OSEBERG</c:v>
                </c:pt>
                <c:pt idx="7">
                  <c:v>STATFJORD</c:v>
                </c:pt>
                <c:pt idx="8">
                  <c:v>HEIDRUN</c:v>
                </c:pt>
                <c:pt idx="9">
                  <c:v>VALHALL</c:v>
                </c:pt>
                <c:pt idx="10">
                  <c:v>JOHAN CASTBERG</c:v>
                </c:pt>
                <c:pt idx="11">
                  <c:v>BALDER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TOR</c:v>
                </c:pt>
                <c:pt idx="15">
                  <c:v>FRAM</c:v>
                </c:pt>
                <c:pt idx="16">
                  <c:v>NJORD</c:v>
                </c:pt>
                <c:pt idx="17">
                  <c:v>HUGIN</c:v>
                </c:pt>
                <c:pt idx="18">
                  <c:v>BRAGE</c:v>
                </c:pt>
                <c:pt idx="19">
                  <c:v>BREIDABLIKK</c:v>
                </c:pt>
                <c:pt idx="20">
                  <c:v>GRANE</c:v>
                </c:pt>
                <c:pt idx="21">
                  <c:v>VIGDIS</c:v>
                </c:pt>
                <c:pt idx="22">
                  <c:v>ULA</c:v>
                </c:pt>
                <c:pt idx="23">
                  <c:v>ALVHEIM</c:v>
                </c:pt>
                <c:pt idx="24">
                  <c:v>GOLIAT</c:v>
                </c:pt>
              </c:strCache>
            </c:strRef>
          </c:cat>
          <c:val>
            <c:numRef>
              <c:f>'Fig-data'!$E$24:$E$48</c:f>
              <c:numCache>
                <c:formatCode>0.0</c:formatCode>
                <c:ptCount val="25"/>
                <c:pt idx="0">
                  <c:v>19.227</c:v>
                </c:pt>
                <c:pt idx="1">
                  <c:v>10.648999999999999</c:v>
                </c:pt>
                <c:pt idx="2">
                  <c:v>192.90061299999999</c:v>
                </c:pt>
                <c:pt idx="3">
                  <c:v>3.3170000000000002</c:v>
                </c:pt>
                <c:pt idx="4">
                  <c:v>64.012</c:v>
                </c:pt>
                <c:pt idx="5">
                  <c:v>23.365129039999999</c:v>
                </c:pt>
                <c:pt idx="6">
                  <c:v>7.230931</c:v>
                </c:pt>
                <c:pt idx="7">
                  <c:v>2.6120000000000001</c:v>
                </c:pt>
                <c:pt idx="8">
                  <c:v>27.099</c:v>
                </c:pt>
                <c:pt idx="9">
                  <c:v>25.876317920000002</c:v>
                </c:pt>
                <c:pt idx="10">
                  <c:v>88.84</c:v>
                </c:pt>
                <c:pt idx="11">
                  <c:v>32.54</c:v>
                </c:pt>
                <c:pt idx="12">
                  <c:v>9.7874503300000004</c:v>
                </c:pt>
                <c:pt idx="13">
                  <c:v>5.4980000000000002</c:v>
                </c:pt>
                <c:pt idx="14">
                  <c:v>2.2650000000000001</c:v>
                </c:pt>
                <c:pt idx="15">
                  <c:v>16.094639099999998</c:v>
                </c:pt>
                <c:pt idx="16">
                  <c:v>3.637</c:v>
                </c:pt>
                <c:pt idx="17">
                  <c:v>23.672999999999998</c:v>
                </c:pt>
                <c:pt idx="18">
                  <c:v>1.8440000000000001</c:v>
                </c:pt>
                <c:pt idx="19">
                  <c:v>25.323</c:v>
                </c:pt>
                <c:pt idx="20">
                  <c:v>11.66</c:v>
                </c:pt>
                <c:pt idx="21">
                  <c:v>6.4269999999999996</c:v>
                </c:pt>
                <c:pt idx="22">
                  <c:v>0.41</c:v>
                </c:pt>
                <c:pt idx="23">
                  <c:v>9.4127034100000007</c:v>
                </c:pt>
                <c:pt idx="24">
                  <c:v>10.275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5D-41E0-9711-DBEB43715E3A}"/>
            </c:ext>
          </c:extLst>
        </c:ser>
        <c:ser>
          <c:idx val="3"/>
          <c:order val="2"/>
          <c:tx>
            <c:strRef>
              <c:f>'Fig-data'!$F$22</c:f>
              <c:strCache>
                <c:ptCount val="1"/>
                <c:pt idx="0">
                  <c:v>Gjenværende olje etter planlagt feltavslutning ifølge dagens godkjente planer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'Fig-data'!$B$24:$B$48</c:f>
              <c:strCache>
                <c:ptCount val="25"/>
                <c:pt idx="0">
                  <c:v>EKOFISK</c:v>
                </c:pt>
                <c:pt idx="1">
                  <c:v>GULLFAKS</c:v>
                </c:pt>
                <c:pt idx="2">
                  <c:v>JOHAN SVERDRUP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OSEBERG</c:v>
                </c:pt>
                <c:pt idx="7">
                  <c:v>STATFJORD</c:v>
                </c:pt>
                <c:pt idx="8">
                  <c:v>HEIDRUN</c:v>
                </c:pt>
                <c:pt idx="9">
                  <c:v>VALHALL</c:v>
                </c:pt>
                <c:pt idx="10">
                  <c:v>JOHAN CASTBERG</c:v>
                </c:pt>
                <c:pt idx="11">
                  <c:v>BALDER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TOR</c:v>
                </c:pt>
                <c:pt idx="15">
                  <c:v>FRAM</c:v>
                </c:pt>
                <c:pt idx="16">
                  <c:v>NJORD</c:v>
                </c:pt>
                <c:pt idx="17">
                  <c:v>HUGIN</c:v>
                </c:pt>
                <c:pt idx="18">
                  <c:v>BRAGE</c:v>
                </c:pt>
                <c:pt idx="19">
                  <c:v>BREIDABLIKK</c:v>
                </c:pt>
                <c:pt idx="20">
                  <c:v>GRANE</c:v>
                </c:pt>
                <c:pt idx="21">
                  <c:v>VIGDIS</c:v>
                </c:pt>
                <c:pt idx="22">
                  <c:v>ULA</c:v>
                </c:pt>
                <c:pt idx="23">
                  <c:v>ALVHEIM</c:v>
                </c:pt>
                <c:pt idx="24">
                  <c:v>GOLIAT</c:v>
                </c:pt>
              </c:strCache>
            </c:strRef>
          </c:cat>
          <c:val>
            <c:numRef>
              <c:f>'Fig-data'!$F$24:$F$48</c:f>
              <c:numCache>
                <c:formatCode>0.0</c:formatCode>
                <c:ptCount val="25"/>
                <c:pt idx="0">
                  <c:v>542.51499999999987</c:v>
                </c:pt>
                <c:pt idx="1">
                  <c:v>390.26900000000001</c:v>
                </c:pt>
                <c:pt idx="2">
                  <c:v>199.29700000000003</c:v>
                </c:pt>
                <c:pt idx="3">
                  <c:v>363.904</c:v>
                </c:pt>
                <c:pt idx="4">
                  <c:v>287.61199999999997</c:v>
                </c:pt>
                <c:pt idx="5">
                  <c:v>296.03099999999995</c:v>
                </c:pt>
                <c:pt idx="6">
                  <c:v>306.17800000000005</c:v>
                </c:pt>
                <c:pt idx="7">
                  <c:v>277.41700000000003</c:v>
                </c:pt>
                <c:pt idx="8">
                  <c:v>229.68899999999999</c:v>
                </c:pt>
                <c:pt idx="9">
                  <c:v>214.066</c:v>
                </c:pt>
                <c:pt idx="10">
                  <c:v>93.325000000000017</c:v>
                </c:pt>
                <c:pt idx="11">
                  <c:v>148.94600000000003</c:v>
                </c:pt>
                <c:pt idx="12">
                  <c:v>171.67099999999999</c:v>
                </c:pt>
                <c:pt idx="13">
                  <c:v>137.096</c:v>
                </c:pt>
                <c:pt idx="14">
                  <c:v>121.751</c:v>
                </c:pt>
                <c:pt idx="15">
                  <c:v>96.028000000000006</c:v>
                </c:pt>
                <c:pt idx="16">
                  <c:v>101.22300000000001</c:v>
                </c:pt>
                <c:pt idx="17">
                  <c:v>77.836999999999989</c:v>
                </c:pt>
                <c:pt idx="18">
                  <c:v>98.931000000000012</c:v>
                </c:pt>
                <c:pt idx="19">
                  <c:v>75.08</c:v>
                </c:pt>
                <c:pt idx="20">
                  <c:v>73.224999999999994</c:v>
                </c:pt>
                <c:pt idx="21">
                  <c:v>77.34899999999999</c:v>
                </c:pt>
                <c:pt idx="22">
                  <c:v>80.125</c:v>
                </c:pt>
                <c:pt idx="23">
                  <c:v>64.283999999999992</c:v>
                </c:pt>
                <c:pt idx="24">
                  <c:v>59.105000000000004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5D-41E0-9711-DBEB43715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699472"/>
        <c:axId val="353699864"/>
      </c:barChart>
      <c:catAx>
        <c:axId val="35369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/>
            </a:pPr>
            <a:endParaRPr lang="nb-NO"/>
          </a:p>
        </c:txPr>
        <c:crossAx val="353699864"/>
        <c:crosses val="autoZero"/>
        <c:auto val="1"/>
        <c:lblAlgn val="ctr"/>
        <c:lblOffset val="100"/>
        <c:tickLblSkip val="1"/>
        <c:noMultiLvlLbl val="0"/>
      </c:catAx>
      <c:valAx>
        <c:axId val="353699864"/>
        <c:scaling>
          <c:orientation val="minMax"/>
          <c:min val="-600"/>
        </c:scaling>
        <c:delete val="0"/>
        <c:axPos val="l"/>
        <c:title>
          <c:tx>
            <c:strRef>
              <c:f>'Fig-data'!$C$10:$F$10</c:f>
              <c:strCache>
                <c:ptCount val="4"/>
                <c:pt idx="0">
                  <c:v>Millioner Sm³ olje</c:v>
                </c:pt>
              </c:strCache>
            </c:strRef>
          </c:tx>
          <c:layout>
            <c:manualLayout>
              <c:xMode val="edge"/>
              <c:yMode val="edge"/>
              <c:x val="1.6823412698412712E-3"/>
              <c:y val="0.35991414141414152"/>
            </c:manualLayout>
          </c:layout>
          <c:overlay val="0"/>
          <c:txPr>
            <a:bodyPr rot="-5400000" vert="horz" anchor="ctr" anchorCtr="1"/>
            <a:lstStyle/>
            <a:p>
              <a:pPr>
                <a:defRPr sz="12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nb-NO"/>
          </a:p>
        </c:txPr>
        <c:crossAx val="353699472"/>
        <c:crosses val="autoZero"/>
        <c:crossBetween val="between"/>
      </c:valAx>
      <c:spPr>
        <a:noFill/>
      </c:spPr>
    </c:plotArea>
    <c:legend>
      <c:legendPos val="tr"/>
      <c:layout>
        <c:manualLayout>
          <c:xMode val="edge"/>
          <c:yMode val="edge"/>
          <c:x val="0.37726879910213257"/>
          <c:y val="7.0555555555555524E-2"/>
          <c:w val="0.61079601571268261"/>
          <c:h val="0.11888703703703704"/>
        </c:manualLayout>
      </c:layout>
      <c:overlay val="1"/>
      <c:spPr>
        <a:noFill/>
      </c:spPr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4751215862327E-2"/>
          <c:y val="1.8840625000000045E-2"/>
          <c:w val="0.90614524878413771"/>
          <c:h val="0.9623187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'Fig-data'!$D$23</c:f>
              <c:strCache>
                <c:ptCount val="1"/>
                <c:pt idx="0">
                  <c:v>Produced oil per 31.12.2025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GULLFAKS</c:v>
                </c:pt>
                <c:pt idx="2">
                  <c:v>JOHAN SVERDRUP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OSEBERG</c:v>
                </c:pt>
                <c:pt idx="7">
                  <c:v>STATFJORD</c:v>
                </c:pt>
                <c:pt idx="8">
                  <c:v>HEIDRUN</c:v>
                </c:pt>
                <c:pt idx="9">
                  <c:v>VALHALL</c:v>
                </c:pt>
                <c:pt idx="10">
                  <c:v>JOHAN CASTBERG</c:v>
                </c:pt>
                <c:pt idx="11">
                  <c:v>BALDER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TOR</c:v>
                </c:pt>
                <c:pt idx="15">
                  <c:v>FRAM</c:v>
                </c:pt>
                <c:pt idx="16">
                  <c:v>NJORD</c:v>
                </c:pt>
                <c:pt idx="17">
                  <c:v>HUGIN</c:v>
                </c:pt>
                <c:pt idx="18">
                  <c:v>BRAGE</c:v>
                </c:pt>
                <c:pt idx="19">
                  <c:v>BREIDABLIKK</c:v>
                </c:pt>
                <c:pt idx="20">
                  <c:v>GRANE</c:v>
                </c:pt>
                <c:pt idx="21">
                  <c:v>VIGDIS</c:v>
                </c:pt>
                <c:pt idx="22">
                  <c:v>ULA</c:v>
                </c:pt>
                <c:pt idx="23">
                  <c:v>ALVHEIM</c:v>
                </c:pt>
                <c:pt idx="24">
                  <c:v>GOLIAT</c:v>
                </c:pt>
              </c:strCache>
            </c:strRef>
          </c:cat>
          <c:val>
            <c:numRef>
              <c:f>'Fig-data'!$D$24:$D$48</c:f>
              <c:numCache>
                <c:formatCode>0.0</c:formatCode>
                <c:ptCount val="25"/>
                <c:pt idx="0">
                  <c:v>-507.35800000000006</c:v>
                </c:pt>
                <c:pt idx="1">
                  <c:v>-380.49900000000002</c:v>
                </c:pt>
                <c:pt idx="2">
                  <c:v>-209.502387</c:v>
                </c:pt>
                <c:pt idx="3">
                  <c:v>-296.279</c:v>
                </c:pt>
                <c:pt idx="4">
                  <c:v>-252.13799999999998</c:v>
                </c:pt>
                <c:pt idx="5">
                  <c:v>-130.80387096000001</c:v>
                </c:pt>
                <c:pt idx="6">
                  <c:v>-399.03206899999998</c:v>
                </c:pt>
                <c:pt idx="7">
                  <c:v>-579.78600000000006</c:v>
                </c:pt>
                <c:pt idx="8">
                  <c:v>-179.02</c:v>
                </c:pt>
                <c:pt idx="9">
                  <c:v>-130.55768208000001</c:v>
                </c:pt>
                <c:pt idx="10">
                  <c:v>-6.5759999999999934</c:v>
                </c:pt>
                <c:pt idx="11">
                  <c:v>-79.813999999999993</c:v>
                </c:pt>
                <c:pt idx="12">
                  <c:v>-63.541549670000002</c:v>
                </c:pt>
                <c:pt idx="13">
                  <c:v>-61.949000000000005</c:v>
                </c:pt>
                <c:pt idx="14">
                  <c:v>-27.283999999999999</c:v>
                </c:pt>
                <c:pt idx="15">
                  <c:v>-43.377360899999999</c:v>
                </c:pt>
                <c:pt idx="16">
                  <c:v>-27.326999999999998</c:v>
                </c:pt>
                <c:pt idx="17">
                  <c:v>-12.120000000000001</c:v>
                </c:pt>
                <c:pt idx="18">
                  <c:v>-62.476999999999997</c:v>
                </c:pt>
                <c:pt idx="19">
                  <c:v>-8.0970000000000013</c:v>
                </c:pt>
                <c:pt idx="20">
                  <c:v>-139.11500000000001</c:v>
                </c:pt>
                <c:pt idx="21">
                  <c:v>-69.894000000000005</c:v>
                </c:pt>
                <c:pt idx="22">
                  <c:v>-77.650000000000006</c:v>
                </c:pt>
                <c:pt idx="23">
                  <c:v>-55.360296589999997</c:v>
                </c:pt>
                <c:pt idx="24">
                  <c:v>-21.82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A0-4E8F-A246-75A32C7E13F1}"/>
            </c:ext>
          </c:extLst>
        </c:ser>
        <c:ser>
          <c:idx val="3"/>
          <c:order val="1"/>
          <c:tx>
            <c:strRef>
              <c:f>'Fig-data'!$E$23</c:f>
              <c:strCache>
                <c:ptCount val="1"/>
                <c:pt idx="0">
                  <c:v>Remaining oil reserves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GULLFAKS</c:v>
                </c:pt>
                <c:pt idx="2">
                  <c:v>JOHAN SVERDRUP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OSEBERG</c:v>
                </c:pt>
                <c:pt idx="7">
                  <c:v>STATFJORD</c:v>
                </c:pt>
                <c:pt idx="8">
                  <c:v>HEIDRUN</c:v>
                </c:pt>
                <c:pt idx="9">
                  <c:v>VALHALL</c:v>
                </c:pt>
                <c:pt idx="10">
                  <c:v>JOHAN CASTBERG</c:v>
                </c:pt>
                <c:pt idx="11">
                  <c:v>BALDER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TOR</c:v>
                </c:pt>
                <c:pt idx="15">
                  <c:v>FRAM</c:v>
                </c:pt>
                <c:pt idx="16">
                  <c:v>NJORD</c:v>
                </c:pt>
                <c:pt idx="17">
                  <c:v>HUGIN</c:v>
                </c:pt>
                <c:pt idx="18">
                  <c:v>BRAGE</c:v>
                </c:pt>
                <c:pt idx="19">
                  <c:v>BREIDABLIKK</c:v>
                </c:pt>
                <c:pt idx="20">
                  <c:v>GRANE</c:v>
                </c:pt>
                <c:pt idx="21">
                  <c:v>VIGDIS</c:v>
                </c:pt>
                <c:pt idx="22">
                  <c:v>ULA</c:v>
                </c:pt>
                <c:pt idx="23">
                  <c:v>ALVHEIM</c:v>
                </c:pt>
                <c:pt idx="24">
                  <c:v>GOLIAT</c:v>
                </c:pt>
              </c:strCache>
            </c:strRef>
          </c:cat>
          <c:val>
            <c:numRef>
              <c:f>'Fig-data'!$E$24:$E$48</c:f>
              <c:numCache>
                <c:formatCode>0.0</c:formatCode>
                <c:ptCount val="25"/>
                <c:pt idx="0">
                  <c:v>19.227</c:v>
                </c:pt>
                <c:pt idx="1">
                  <c:v>10.648999999999999</c:v>
                </c:pt>
                <c:pt idx="2">
                  <c:v>192.90061299999999</c:v>
                </c:pt>
                <c:pt idx="3">
                  <c:v>3.3170000000000002</c:v>
                </c:pt>
                <c:pt idx="4">
                  <c:v>64.012</c:v>
                </c:pt>
                <c:pt idx="5">
                  <c:v>23.365129039999999</c:v>
                </c:pt>
                <c:pt idx="6">
                  <c:v>7.230931</c:v>
                </c:pt>
                <c:pt idx="7">
                  <c:v>2.6120000000000001</c:v>
                </c:pt>
                <c:pt idx="8">
                  <c:v>27.099</c:v>
                </c:pt>
                <c:pt idx="9">
                  <c:v>25.876317920000002</c:v>
                </c:pt>
                <c:pt idx="10">
                  <c:v>88.84</c:v>
                </c:pt>
                <c:pt idx="11">
                  <c:v>32.54</c:v>
                </c:pt>
                <c:pt idx="12">
                  <c:v>9.7874503300000004</c:v>
                </c:pt>
                <c:pt idx="13">
                  <c:v>5.4980000000000002</c:v>
                </c:pt>
                <c:pt idx="14">
                  <c:v>2.2650000000000001</c:v>
                </c:pt>
                <c:pt idx="15">
                  <c:v>16.094639099999998</c:v>
                </c:pt>
                <c:pt idx="16">
                  <c:v>3.637</c:v>
                </c:pt>
                <c:pt idx="17">
                  <c:v>23.672999999999998</c:v>
                </c:pt>
                <c:pt idx="18">
                  <c:v>1.8440000000000001</c:v>
                </c:pt>
                <c:pt idx="19">
                  <c:v>25.323</c:v>
                </c:pt>
                <c:pt idx="20">
                  <c:v>11.66</c:v>
                </c:pt>
                <c:pt idx="21">
                  <c:v>6.4269999999999996</c:v>
                </c:pt>
                <c:pt idx="22">
                  <c:v>0.41</c:v>
                </c:pt>
                <c:pt idx="23">
                  <c:v>9.4127034100000007</c:v>
                </c:pt>
                <c:pt idx="24">
                  <c:v>10.275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A0-4E8F-A246-75A32C7E13F1}"/>
            </c:ext>
          </c:extLst>
        </c:ser>
        <c:ser>
          <c:idx val="4"/>
          <c:order val="2"/>
          <c:tx>
            <c:strRef>
              <c:f>'Fig-data'!$F$23</c:f>
              <c:strCache>
                <c:ptCount val="1"/>
                <c:pt idx="0">
                  <c:v>Residual oil after planned field cessation under today's approved plans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'Fig-data'!$C$24:$C$48</c:f>
              <c:strCache>
                <c:ptCount val="25"/>
                <c:pt idx="0">
                  <c:v>EKOFISK</c:v>
                </c:pt>
                <c:pt idx="1">
                  <c:v>GULLFAKS</c:v>
                </c:pt>
                <c:pt idx="2">
                  <c:v>JOHAN SVERDRUP</c:v>
                </c:pt>
                <c:pt idx="3">
                  <c:v>TROLL</c:v>
                </c:pt>
                <c:pt idx="4">
                  <c:v>SNORRE</c:v>
                </c:pt>
                <c:pt idx="5">
                  <c:v>ELDFISK</c:v>
                </c:pt>
                <c:pt idx="6">
                  <c:v>OSEBERG</c:v>
                </c:pt>
                <c:pt idx="7">
                  <c:v>STATFJORD</c:v>
                </c:pt>
                <c:pt idx="8">
                  <c:v>HEIDRUN</c:v>
                </c:pt>
                <c:pt idx="9">
                  <c:v>VALHALL</c:v>
                </c:pt>
                <c:pt idx="10">
                  <c:v>JOHAN CASTBERG</c:v>
                </c:pt>
                <c:pt idx="11">
                  <c:v>BALDER</c:v>
                </c:pt>
                <c:pt idx="12">
                  <c:v>OSEBERG SØR</c:v>
                </c:pt>
                <c:pt idx="13">
                  <c:v>GULLFAKS SØR</c:v>
                </c:pt>
                <c:pt idx="14">
                  <c:v>TOR</c:v>
                </c:pt>
                <c:pt idx="15">
                  <c:v>FRAM</c:v>
                </c:pt>
                <c:pt idx="16">
                  <c:v>NJORD</c:v>
                </c:pt>
                <c:pt idx="17">
                  <c:v>HUGIN</c:v>
                </c:pt>
                <c:pt idx="18">
                  <c:v>BRAGE</c:v>
                </c:pt>
                <c:pt idx="19">
                  <c:v>BREIDABLIKK</c:v>
                </c:pt>
                <c:pt idx="20">
                  <c:v>GRANE</c:v>
                </c:pt>
                <c:pt idx="21">
                  <c:v>VIGDIS</c:v>
                </c:pt>
                <c:pt idx="22">
                  <c:v>ULA</c:v>
                </c:pt>
                <c:pt idx="23">
                  <c:v>ALVHEIM</c:v>
                </c:pt>
                <c:pt idx="24">
                  <c:v>GOLIAT</c:v>
                </c:pt>
              </c:strCache>
            </c:strRef>
          </c:cat>
          <c:val>
            <c:numRef>
              <c:f>'Fig-data'!$F$24:$F$48</c:f>
              <c:numCache>
                <c:formatCode>0.0</c:formatCode>
                <c:ptCount val="25"/>
                <c:pt idx="0">
                  <c:v>542.51499999999987</c:v>
                </c:pt>
                <c:pt idx="1">
                  <c:v>390.26900000000001</c:v>
                </c:pt>
                <c:pt idx="2">
                  <c:v>199.29700000000003</c:v>
                </c:pt>
                <c:pt idx="3">
                  <c:v>363.904</c:v>
                </c:pt>
                <c:pt idx="4">
                  <c:v>287.61199999999997</c:v>
                </c:pt>
                <c:pt idx="5">
                  <c:v>296.03099999999995</c:v>
                </c:pt>
                <c:pt idx="6">
                  <c:v>306.17800000000005</c:v>
                </c:pt>
                <c:pt idx="7">
                  <c:v>277.41700000000003</c:v>
                </c:pt>
                <c:pt idx="8">
                  <c:v>229.68899999999999</c:v>
                </c:pt>
                <c:pt idx="9">
                  <c:v>214.066</c:v>
                </c:pt>
                <c:pt idx="10">
                  <c:v>93.325000000000017</c:v>
                </c:pt>
                <c:pt idx="11">
                  <c:v>148.94600000000003</c:v>
                </c:pt>
                <c:pt idx="12">
                  <c:v>171.67099999999999</c:v>
                </c:pt>
                <c:pt idx="13">
                  <c:v>137.096</c:v>
                </c:pt>
                <c:pt idx="14">
                  <c:v>121.751</c:v>
                </c:pt>
                <c:pt idx="15">
                  <c:v>96.028000000000006</c:v>
                </c:pt>
                <c:pt idx="16">
                  <c:v>101.22300000000001</c:v>
                </c:pt>
                <c:pt idx="17">
                  <c:v>77.836999999999989</c:v>
                </c:pt>
                <c:pt idx="18">
                  <c:v>98.931000000000012</c:v>
                </c:pt>
                <c:pt idx="19">
                  <c:v>75.08</c:v>
                </c:pt>
                <c:pt idx="20">
                  <c:v>73.224999999999994</c:v>
                </c:pt>
                <c:pt idx="21">
                  <c:v>77.34899999999999</c:v>
                </c:pt>
                <c:pt idx="22">
                  <c:v>80.125</c:v>
                </c:pt>
                <c:pt idx="23">
                  <c:v>64.283999999999992</c:v>
                </c:pt>
                <c:pt idx="24">
                  <c:v>59.105000000000004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BA0-4E8F-A246-75A32C7E13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overlap val="100"/>
        <c:axId val="353700648"/>
        <c:axId val="353701040"/>
      </c:barChart>
      <c:catAx>
        <c:axId val="35370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100" b="0"/>
            </a:pPr>
            <a:endParaRPr lang="nb-NO"/>
          </a:p>
        </c:txPr>
        <c:crossAx val="353701040"/>
        <c:crosses val="autoZero"/>
        <c:auto val="1"/>
        <c:lblAlgn val="ctr"/>
        <c:lblOffset val="100"/>
        <c:tickLblSkip val="1"/>
        <c:noMultiLvlLbl val="0"/>
      </c:catAx>
      <c:valAx>
        <c:axId val="353701040"/>
        <c:scaling>
          <c:orientation val="minMax"/>
          <c:min val="-600"/>
        </c:scaling>
        <c:delete val="0"/>
        <c:axPos val="l"/>
        <c:title>
          <c:tx>
            <c:strRef>
              <c:f>'Fig-data'!$C$11:$F$11</c:f>
              <c:strCache>
                <c:ptCount val="4"/>
                <c:pt idx="0">
                  <c:v>Million Sm³ oil</c:v>
                </c:pt>
              </c:strCache>
            </c:strRef>
          </c:tx>
          <c:layout>
            <c:manualLayout>
              <c:xMode val="edge"/>
              <c:yMode val="edge"/>
              <c:x val="2.4943883277216611E-2"/>
              <c:y val="0.38372817460317471"/>
            </c:manualLayout>
          </c:layout>
          <c:overlay val="0"/>
          <c:txPr>
            <a:bodyPr rot="-5400000" vert="horz"/>
            <a:lstStyle/>
            <a:p>
              <a:pPr>
                <a:defRPr sz="1100" b="0"/>
              </a:pPr>
              <a:endParaRPr lang="nb-NO"/>
            </a:p>
          </c:txPr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1100"/>
            </a:pPr>
            <a:endParaRPr lang="nb-NO"/>
          </a:p>
        </c:txPr>
        <c:crossAx val="353700648"/>
        <c:crosses val="autoZero"/>
        <c:crossBetween val="between"/>
      </c:valAx>
      <c:spPr>
        <a:noFill/>
      </c:spPr>
    </c:plotArea>
    <c:legend>
      <c:legendPos val="tr"/>
      <c:layout>
        <c:manualLayout>
          <c:xMode val="edge"/>
          <c:yMode val="edge"/>
          <c:x val="0.4877196034418258"/>
          <c:y val="7.4564646464646486E-2"/>
          <c:w val="0.51228039655817481"/>
          <c:h val="0.11705925925925924"/>
        </c:manualLayout>
      </c:layout>
      <c:overlay val="1"/>
      <c:txPr>
        <a:bodyPr/>
        <a:lstStyle/>
        <a:p>
          <a:pPr>
            <a:defRPr sz="1400"/>
          </a:pPr>
          <a:endParaRPr lang="nb-NO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/>
      </a:pPr>
      <a:endParaRPr lang="nb-NO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0</xdr:row>
      <xdr:rowOff>80962</xdr:rowOff>
    </xdr:from>
    <xdr:to>
      <xdr:col>14</xdr:col>
      <xdr:colOff>262125</xdr:colOff>
      <xdr:row>40</xdr:row>
      <xdr:rowOff>20962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DEAA5C2B-781A-4ADA-9761-0566C9D901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38894</xdr:colOff>
      <xdr:row>1</xdr:row>
      <xdr:rowOff>13493</xdr:rowOff>
    </xdr:from>
    <xdr:to>
      <xdr:col>14</xdr:col>
      <xdr:colOff>56544</xdr:colOff>
      <xdr:row>40</xdr:row>
      <xdr:rowOff>128912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6D5B943-B3FE-41E6-AD70-626F67D97B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Fargepalett til OD">
  <a:themeElements>
    <a:clrScheme name="Fargepalett til O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165788"/>
      </a:accent1>
      <a:accent2>
        <a:srgbClr val="93B1CC"/>
      </a:accent2>
      <a:accent3>
        <a:srgbClr val="5D9732"/>
      </a:accent3>
      <a:accent4>
        <a:srgbClr val="BAE0CD"/>
      </a:accent4>
      <a:accent5>
        <a:srgbClr val="FCEE24"/>
      </a:accent5>
      <a:accent6>
        <a:srgbClr val="E03215"/>
      </a:accent6>
      <a:hlink>
        <a:srgbClr val="00A1AE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0D922-78B7-4E27-93D8-CC19A7E7C0F3}">
  <dimension ref="B1:N81"/>
  <sheetViews>
    <sheetView tabSelected="1" workbookViewId="0">
      <selection activeCell="H32" sqref="H32"/>
    </sheetView>
  </sheetViews>
  <sheetFormatPr baseColWidth="10" defaultColWidth="11.44140625" defaultRowHeight="14.4" x14ac:dyDescent="0.3"/>
  <cols>
    <col min="1" max="1" width="3.21875" customWidth="1"/>
    <col min="2" max="2" width="28.77734375" customWidth="1"/>
    <col min="3" max="3" width="16.77734375" customWidth="1"/>
    <col min="4" max="6" width="21.5546875" customWidth="1"/>
    <col min="7" max="9" width="15.21875" customWidth="1"/>
  </cols>
  <sheetData>
    <row r="1" spans="2:14" ht="15" thickBot="1" x14ac:dyDescent="0.35"/>
    <row r="2" spans="2:14" ht="15" thickBot="1" x14ac:dyDescent="0.35">
      <c r="B2" s="1" t="s">
        <v>0</v>
      </c>
      <c r="C2" s="2"/>
      <c r="D2" s="3" t="s">
        <v>1</v>
      </c>
      <c r="E2" s="32"/>
      <c r="F2" s="33"/>
      <c r="G2" s="33"/>
      <c r="H2" s="33"/>
      <c r="I2" s="33"/>
      <c r="J2" s="33"/>
      <c r="K2" s="33"/>
      <c r="L2" s="33"/>
      <c r="M2" s="33"/>
      <c r="N2" s="34"/>
    </row>
    <row r="3" spans="2:14" ht="15" thickBot="1" x14ac:dyDescent="0.3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2:14" x14ac:dyDescent="0.3">
      <c r="B4" s="5" t="s">
        <v>2</v>
      </c>
      <c r="C4" s="35" t="s">
        <v>3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6"/>
    </row>
    <row r="5" spans="2:14" ht="15" thickBot="1" x14ac:dyDescent="0.35">
      <c r="B5" s="6" t="s">
        <v>4</v>
      </c>
      <c r="C5" s="37" t="s">
        <v>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8"/>
    </row>
    <row r="6" spans="2:14" ht="15" thickBot="1" x14ac:dyDescent="0.35">
      <c r="B6" s="4"/>
      <c r="D6" s="7"/>
      <c r="F6" s="8"/>
    </row>
    <row r="7" spans="2:14" ht="15" thickBot="1" x14ac:dyDescent="0.35">
      <c r="B7" s="9" t="s">
        <v>6</v>
      </c>
      <c r="E7" s="7"/>
      <c r="G7" s="8"/>
    </row>
    <row r="8" spans="2:14" x14ac:dyDescent="0.3">
      <c r="B8" s="5" t="s">
        <v>7</v>
      </c>
      <c r="C8" s="39"/>
      <c r="D8" s="40"/>
      <c r="E8" s="40"/>
      <c r="F8" s="41"/>
      <c r="G8" s="8"/>
    </row>
    <row r="9" spans="2:14" x14ac:dyDescent="0.3">
      <c r="B9" s="10" t="s">
        <v>8</v>
      </c>
      <c r="C9" s="42"/>
      <c r="D9" s="43"/>
      <c r="E9" s="43"/>
      <c r="F9" s="44"/>
    </row>
    <row r="10" spans="2:14" x14ac:dyDescent="0.3">
      <c r="B10" s="11" t="s">
        <v>9</v>
      </c>
      <c r="C10" s="29" t="s">
        <v>10</v>
      </c>
      <c r="D10" s="30"/>
      <c r="E10" s="30"/>
      <c r="F10" s="31"/>
      <c r="G10" s="8"/>
    </row>
    <row r="11" spans="2:14" x14ac:dyDescent="0.3">
      <c r="B11" s="10" t="s">
        <v>11</v>
      </c>
      <c r="C11" s="47" t="s">
        <v>12</v>
      </c>
      <c r="D11" s="48"/>
      <c r="E11" s="48"/>
      <c r="F11" s="49"/>
      <c r="G11" s="8"/>
    </row>
    <row r="12" spans="2:14" x14ac:dyDescent="0.3">
      <c r="B12" s="11" t="s">
        <v>13</v>
      </c>
      <c r="C12" s="29"/>
      <c r="D12" s="30"/>
      <c r="E12" s="30"/>
      <c r="F12" s="31"/>
      <c r="G12" s="8"/>
    </row>
    <row r="13" spans="2:14" ht="15" thickBot="1" x14ac:dyDescent="0.35">
      <c r="B13" s="6" t="s">
        <v>14</v>
      </c>
      <c r="C13" s="50"/>
      <c r="D13" s="51"/>
      <c r="E13" s="51"/>
      <c r="F13" s="52"/>
      <c r="G13" s="8"/>
    </row>
    <row r="14" spans="2:14" ht="15" thickBot="1" x14ac:dyDescent="0.35">
      <c r="B14" s="4"/>
      <c r="E14" s="7"/>
      <c r="G14" s="8"/>
    </row>
    <row r="15" spans="2:14" x14ac:dyDescent="0.3">
      <c r="B15" s="5" t="s">
        <v>15</v>
      </c>
      <c r="C15" s="53" t="s">
        <v>16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4"/>
    </row>
    <row r="16" spans="2:14" ht="15" thickBot="1" x14ac:dyDescent="0.35">
      <c r="B16" s="6" t="s">
        <v>17</v>
      </c>
      <c r="C16" s="45" t="s">
        <v>18</v>
      </c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6"/>
    </row>
    <row r="17" spans="2:14" ht="15" thickBot="1" x14ac:dyDescent="0.35">
      <c r="B17" s="4"/>
    </row>
    <row r="18" spans="2:14" x14ac:dyDescent="0.3">
      <c r="B18" s="12" t="s">
        <v>19</v>
      </c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4"/>
    </row>
    <row r="19" spans="2:14" ht="15" thickBot="1" x14ac:dyDescent="0.35">
      <c r="B19" s="13" t="s">
        <v>20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6"/>
    </row>
    <row r="20" spans="2:14" x14ac:dyDescent="0.3">
      <c r="B20" s="4"/>
      <c r="E20" s="7"/>
      <c r="G20" s="8"/>
    </row>
    <row r="21" spans="2:14" ht="15" thickBot="1" x14ac:dyDescent="0.35"/>
    <row r="22" spans="2:14" ht="57.6" x14ac:dyDescent="0.3">
      <c r="B22" s="5" t="s">
        <v>21</v>
      </c>
      <c r="C22" s="14"/>
      <c r="D22" s="15" t="s">
        <v>22</v>
      </c>
      <c r="E22" s="16" t="s">
        <v>23</v>
      </c>
      <c r="F22" s="16" t="s">
        <v>24</v>
      </c>
      <c r="G22" s="16"/>
      <c r="H22" s="16"/>
      <c r="I22" s="16"/>
      <c r="J22" s="16"/>
      <c r="K22" s="16"/>
      <c r="L22" s="16"/>
      <c r="M22" s="16"/>
      <c r="N22" s="17"/>
    </row>
    <row r="23" spans="2:14" ht="58.2" thickBot="1" x14ac:dyDescent="0.35">
      <c r="B23" s="18"/>
      <c r="C23" s="19" t="s">
        <v>25</v>
      </c>
      <c r="D23" s="20" t="s">
        <v>26</v>
      </c>
      <c r="E23" s="20" t="s">
        <v>27</v>
      </c>
      <c r="F23" s="20" t="s">
        <v>28</v>
      </c>
      <c r="G23" s="20"/>
      <c r="H23" s="20"/>
      <c r="I23" s="20"/>
      <c r="J23" s="20"/>
      <c r="K23" s="20"/>
      <c r="L23" s="20"/>
      <c r="M23" s="20"/>
      <c r="N23" s="21"/>
    </row>
    <row r="24" spans="2:14" x14ac:dyDescent="0.3">
      <c r="B24" t="s">
        <v>29</v>
      </c>
      <c r="C24" t="s">
        <v>29</v>
      </c>
      <c r="D24" s="22">
        <v>-507.35800000000006</v>
      </c>
      <c r="E24" s="22">
        <v>19.227</v>
      </c>
      <c r="F24" s="22">
        <v>542.51499999999987</v>
      </c>
      <c r="G24" s="23"/>
    </row>
    <row r="25" spans="2:14" x14ac:dyDescent="0.3">
      <c r="B25" t="s">
        <v>30</v>
      </c>
      <c r="C25" t="s">
        <v>30</v>
      </c>
      <c r="D25" s="22">
        <v>-380.49900000000002</v>
      </c>
      <c r="E25" s="22">
        <v>10.648999999999999</v>
      </c>
      <c r="F25" s="22">
        <v>390.26900000000001</v>
      </c>
      <c r="G25" s="23"/>
    </row>
    <row r="26" spans="2:14" x14ac:dyDescent="0.3">
      <c r="B26" t="s">
        <v>31</v>
      </c>
      <c r="C26" t="s">
        <v>31</v>
      </c>
      <c r="D26" s="22">
        <v>-209.502387</v>
      </c>
      <c r="E26" s="22">
        <v>192.90061299999999</v>
      </c>
      <c r="F26" s="22">
        <v>199.29700000000003</v>
      </c>
      <c r="G26" s="23"/>
    </row>
    <row r="27" spans="2:14" x14ac:dyDescent="0.3">
      <c r="B27" t="s">
        <v>32</v>
      </c>
      <c r="C27" t="s">
        <v>32</v>
      </c>
      <c r="D27" s="22">
        <v>-296.279</v>
      </c>
      <c r="E27" s="22">
        <v>3.3170000000000002</v>
      </c>
      <c r="F27" s="22">
        <v>363.904</v>
      </c>
      <c r="G27" s="23"/>
    </row>
    <row r="28" spans="2:14" x14ac:dyDescent="0.3">
      <c r="B28" t="s">
        <v>33</v>
      </c>
      <c r="C28" t="s">
        <v>33</v>
      </c>
      <c r="D28" s="22">
        <v>-252.13799999999998</v>
      </c>
      <c r="E28" s="22">
        <v>64.012</v>
      </c>
      <c r="F28" s="22">
        <v>287.61199999999997</v>
      </c>
      <c r="G28" s="23"/>
      <c r="H28" s="24"/>
    </row>
    <row r="29" spans="2:14" x14ac:dyDescent="0.3">
      <c r="B29" t="s">
        <v>34</v>
      </c>
      <c r="C29" t="s">
        <v>34</v>
      </c>
      <c r="D29" s="22">
        <v>-130.80387096000001</v>
      </c>
      <c r="E29" s="22">
        <v>23.365129039999999</v>
      </c>
      <c r="F29" s="22">
        <v>296.03099999999995</v>
      </c>
      <c r="G29" s="23"/>
    </row>
    <row r="30" spans="2:14" x14ac:dyDescent="0.3">
      <c r="B30" t="s">
        <v>35</v>
      </c>
      <c r="C30" t="s">
        <v>35</v>
      </c>
      <c r="D30" s="22">
        <v>-399.03206899999998</v>
      </c>
      <c r="E30" s="22">
        <v>7.230931</v>
      </c>
      <c r="F30" s="22">
        <v>306.17800000000005</v>
      </c>
      <c r="G30" s="23"/>
    </row>
    <row r="31" spans="2:14" x14ac:dyDescent="0.3">
      <c r="B31" t="s">
        <v>36</v>
      </c>
      <c r="C31" t="s">
        <v>36</v>
      </c>
      <c r="D31" s="22">
        <v>-579.78600000000006</v>
      </c>
      <c r="E31" s="22">
        <v>2.6120000000000001</v>
      </c>
      <c r="F31" s="22">
        <v>277.41700000000003</v>
      </c>
      <c r="G31" s="23"/>
    </row>
    <row r="32" spans="2:14" x14ac:dyDescent="0.3">
      <c r="B32" t="s">
        <v>37</v>
      </c>
      <c r="C32" t="s">
        <v>37</v>
      </c>
      <c r="D32" s="22">
        <v>-179.02</v>
      </c>
      <c r="E32" s="22">
        <v>27.099</v>
      </c>
      <c r="F32" s="22">
        <v>229.68899999999999</v>
      </c>
      <c r="G32" s="23"/>
    </row>
    <row r="33" spans="2:8" x14ac:dyDescent="0.3">
      <c r="B33" t="s">
        <v>38</v>
      </c>
      <c r="C33" t="s">
        <v>38</v>
      </c>
      <c r="D33" s="22">
        <v>-130.55768208000001</v>
      </c>
      <c r="E33" s="22">
        <v>25.876317920000002</v>
      </c>
      <c r="F33" s="22">
        <v>214.066</v>
      </c>
      <c r="G33" s="23"/>
    </row>
    <row r="34" spans="2:8" x14ac:dyDescent="0.3">
      <c r="B34" t="s">
        <v>39</v>
      </c>
      <c r="C34" t="s">
        <v>39</v>
      </c>
      <c r="D34" s="22">
        <v>-6.5759999999999934</v>
      </c>
      <c r="E34" s="22">
        <v>88.84</v>
      </c>
      <c r="F34" s="22">
        <v>93.325000000000017</v>
      </c>
      <c r="G34" s="23"/>
      <c r="H34" s="25"/>
    </row>
    <row r="35" spans="2:8" x14ac:dyDescent="0.3">
      <c r="B35" t="s">
        <v>40</v>
      </c>
      <c r="C35" t="s">
        <v>40</v>
      </c>
      <c r="D35" s="22">
        <v>-79.813999999999993</v>
      </c>
      <c r="E35" s="22">
        <v>32.54</v>
      </c>
      <c r="F35" s="22">
        <v>148.94600000000003</v>
      </c>
      <c r="G35" s="23"/>
      <c r="H35" s="25"/>
    </row>
    <row r="36" spans="2:8" x14ac:dyDescent="0.3">
      <c r="B36" t="s">
        <v>41</v>
      </c>
      <c r="C36" t="s">
        <v>41</v>
      </c>
      <c r="D36" s="22">
        <v>-63.541549670000002</v>
      </c>
      <c r="E36" s="22">
        <v>9.7874503300000004</v>
      </c>
      <c r="F36" s="22">
        <v>171.67099999999999</v>
      </c>
      <c r="G36" s="23"/>
      <c r="H36" s="25"/>
    </row>
    <row r="37" spans="2:8" s="26" customFormat="1" x14ac:dyDescent="0.3">
      <c r="B37" t="s">
        <v>42</v>
      </c>
      <c r="C37" t="s">
        <v>42</v>
      </c>
      <c r="D37" s="22">
        <v>-61.949000000000005</v>
      </c>
      <c r="E37" s="22">
        <v>5.4980000000000002</v>
      </c>
      <c r="F37" s="22">
        <v>137.096</v>
      </c>
    </row>
    <row r="38" spans="2:8" x14ac:dyDescent="0.3">
      <c r="B38" t="s">
        <v>43</v>
      </c>
      <c r="C38" t="s">
        <v>43</v>
      </c>
      <c r="D38" s="22">
        <v>-27.283999999999999</v>
      </c>
      <c r="E38" s="22">
        <v>2.2650000000000001</v>
      </c>
      <c r="F38" s="22">
        <v>121.751</v>
      </c>
    </row>
    <row r="39" spans="2:8" x14ac:dyDescent="0.3">
      <c r="B39" t="s">
        <v>44</v>
      </c>
      <c r="C39" t="s">
        <v>44</v>
      </c>
      <c r="D39" s="22">
        <v>-43.377360899999999</v>
      </c>
      <c r="E39" s="22">
        <v>16.094639099999998</v>
      </c>
      <c r="F39" s="22">
        <v>96.028000000000006</v>
      </c>
    </row>
    <row r="40" spans="2:8" x14ac:dyDescent="0.3">
      <c r="B40" t="s">
        <v>45</v>
      </c>
      <c r="C40" t="s">
        <v>45</v>
      </c>
      <c r="D40" s="22">
        <v>-27.326999999999998</v>
      </c>
      <c r="E40" s="22">
        <v>3.637</v>
      </c>
      <c r="F40" s="22">
        <v>101.22300000000001</v>
      </c>
    </row>
    <row r="41" spans="2:8" x14ac:dyDescent="0.3">
      <c r="B41" t="s">
        <v>46</v>
      </c>
      <c r="C41" t="s">
        <v>46</v>
      </c>
      <c r="D41" s="22">
        <v>-12.120000000000001</v>
      </c>
      <c r="E41" s="22">
        <v>23.672999999999998</v>
      </c>
      <c r="F41" s="22">
        <v>77.836999999999989</v>
      </c>
    </row>
    <row r="42" spans="2:8" x14ac:dyDescent="0.3">
      <c r="B42" t="s">
        <v>47</v>
      </c>
      <c r="C42" t="s">
        <v>47</v>
      </c>
      <c r="D42" s="22">
        <v>-62.476999999999997</v>
      </c>
      <c r="E42" s="22">
        <v>1.8440000000000001</v>
      </c>
      <c r="F42" s="22">
        <v>98.931000000000012</v>
      </c>
    </row>
    <row r="43" spans="2:8" x14ac:dyDescent="0.3">
      <c r="B43" t="s">
        <v>48</v>
      </c>
      <c r="C43" t="s">
        <v>48</v>
      </c>
      <c r="D43" s="22">
        <v>-8.0970000000000013</v>
      </c>
      <c r="E43" s="22">
        <v>25.323</v>
      </c>
      <c r="F43" s="22">
        <v>75.08</v>
      </c>
    </row>
    <row r="44" spans="2:8" x14ac:dyDescent="0.3">
      <c r="B44" t="s">
        <v>49</v>
      </c>
      <c r="C44" t="s">
        <v>49</v>
      </c>
      <c r="D44" s="22">
        <v>-139.11500000000001</v>
      </c>
      <c r="E44" s="22">
        <v>11.66</v>
      </c>
      <c r="F44" s="22">
        <v>73.224999999999994</v>
      </c>
    </row>
    <row r="45" spans="2:8" x14ac:dyDescent="0.3">
      <c r="B45" t="s">
        <v>50</v>
      </c>
      <c r="C45" t="s">
        <v>50</v>
      </c>
      <c r="D45" s="22">
        <v>-69.894000000000005</v>
      </c>
      <c r="E45" s="22">
        <v>6.4269999999999996</v>
      </c>
      <c r="F45" s="22">
        <v>77.34899999999999</v>
      </c>
    </row>
    <row r="46" spans="2:8" x14ac:dyDescent="0.3">
      <c r="B46" t="s">
        <v>51</v>
      </c>
      <c r="C46" t="s">
        <v>51</v>
      </c>
      <c r="D46" s="22">
        <v>-77.650000000000006</v>
      </c>
      <c r="E46" s="22">
        <v>0.41</v>
      </c>
      <c r="F46" s="22">
        <v>80.125</v>
      </c>
    </row>
    <row r="47" spans="2:8" x14ac:dyDescent="0.3">
      <c r="B47" t="s">
        <v>52</v>
      </c>
      <c r="C47" t="s">
        <v>52</v>
      </c>
      <c r="D47" s="22">
        <v>-55.360296589999997</v>
      </c>
      <c r="E47" s="22">
        <v>9.4127034100000007</v>
      </c>
      <c r="F47" s="22">
        <v>64.283999999999992</v>
      </c>
    </row>
    <row r="48" spans="2:8" x14ac:dyDescent="0.3">
      <c r="B48" t="s">
        <v>53</v>
      </c>
      <c r="C48" t="s">
        <v>53</v>
      </c>
      <c r="D48" s="22">
        <v>-21.82</v>
      </c>
      <c r="E48" s="22">
        <v>10.275</v>
      </c>
      <c r="F48" s="22">
        <v>59.105000000000004</v>
      </c>
    </row>
    <row r="49" spans="2:6" x14ac:dyDescent="0.3">
      <c r="B49" s="27"/>
      <c r="C49" s="27"/>
      <c r="D49" s="24"/>
      <c r="E49" s="24"/>
      <c r="F49" s="24"/>
    </row>
    <row r="50" spans="2:6" x14ac:dyDescent="0.3">
      <c r="B50" s="27"/>
      <c r="C50" s="27"/>
      <c r="D50" s="24"/>
      <c r="E50" s="24"/>
      <c r="F50" s="24"/>
    </row>
    <row r="51" spans="2:6" x14ac:dyDescent="0.3">
      <c r="B51" s="27" t="s">
        <v>24</v>
      </c>
      <c r="C51" s="27"/>
      <c r="D51" s="24"/>
      <c r="E51" s="24"/>
      <c r="F51" s="24"/>
    </row>
    <row r="52" spans="2:6" x14ac:dyDescent="0.3">
      <c r="B52" s="27" t="s">
        <v>28</v>
      </c>
      <c r="C52" s="27"/>
      <c r="D52" s="24"/>
      <c r="E52" s="24"/>
      <c r="F52" s="24"/>
    </row>
    <row r="53" spans="2:6" x14ac:dyDescent="0.3">
      <c r="B53" s="27"/>
      <c r="C53" s="27"/>
      <c r="D53" s="24"/>
      <c r="E53" s="24"/>
      <c r="F53" s="24"/>
    </row>
    <row r="54" spans="2:6" x14ac:dyDescent="0.3">
      <c r="D54" s="24"/>
      <c r="E54" s="24"/>
      <c r="F54" s="24"/>
    </row>
    <row r="55" spans="2:6" x14ac:dyDescent="0.3">
      <c r="D55" s="24"/>
      <c r="E55" s="24"/>
      <c r="F55" s="24"/>
    </row>
    <row r="56" spans="2:6" x14ac:dyDescent="0.3">
      <c r="D56" s="24"/>
      <c r="E56" s="24"/>
      <c r="F56" s="24"/>
    </row>
    <row r="57" spans="2:6" x14ac:dyDescent="0.3">
      <c r="D57" s="24"/>
      <c r="E57" s="24"/>
      <c r="F57" s="24"/>
    </row>
    <row r="58" spans="2:6" x14ac:dyDescent="0.3">
      <c r="D58" s="24"/>
      <c r="E58" s="24"/>
      <c r="F58" s="24"/>
    </row>
    <row r="59" spans="2:6" x14ac:dyDescent="0.3">
      <c r="D59" s="24"/>
      <c r="E59" s="24"/>
      <c r="F59" s="24"/>
    </row>
    <row r="60" spans="2:6" x14ac:dyDescent="0.3">
      <c r="D60" s="24"/>
      <c r="E60" s="24"/>
      <c r="F60" s="24"/>
    </row>
    <row r="61" spans="2:6" x14ac:dyDescent="0.3">
      <c r="D61" s="24"/>
      <c r="E61" s="24"/>
      <c r="F61" s="24"/>
    </row>
    <row r="62" spans="2:6" x14ac:dyDescent="0.3">
      <c r="D62" s="24"/>
      <c r="E62" s="24"/>
      <c r="F62" s="24"/>
    </row>
    <row r="63" spans="2:6" x14ac:dyDescent="0.3">
      <c r="D63" s="24"/>
      <c r="E63" s="24"/>
      <c r="F63" s="24"/>
    </row>
    <row r="64" spans="2:6" x14ac:dyDescent="0.3">
      <c r="D64" s="24"/>
      <c r="E64" s="24"/>
      <c r="F64" s="24"/>
    </row>
    <row r="65" spans="4:6" x14ac:dyDescent="0.3">
      <c r="D65" s="24"/>
      <c r="E65" s="24"/>
      <c r="F65" s="24"/>
    </row>
    <row r="66" spans="4:6" x14ac:dyDescent="0.3">
      <c r="D66" s="24"/>
      <c r="E66" s="24"/>
      <c r="F66" s="24"/>
    </row>
    <row r="67" spans="4:6" x14ac:dyDescent="0.3">
      <c r="D67" s="24"/>
      <c r="E67" s="24"/>
      <c r="F67" s="24"/>
    </row>
    <row r="68" spans="4:6" x14ac:dyDescent="0.3">
      <c r="D68" s="24"/>
      <c r="E68" s="24"/>
      <c r="F68" s="24"/>
    </row>
    <row r="69" spans="4:6" x14ac:dyDescent="0.3">
      <c r="D69" s="24"/>
      <c r="E69" s="24"/>
      <c r="F69" s="24"/>
    </row>
    <row r="70" spans="4:6" x14ac:dyDescent="0.3">
      <c r="D70" s="24"/>
      <c r="E70" s="24"/>
      <c r="F70" s="24"/>
    </row>
    <row r="71" spans="4:6" x14ac:dyDescent="0.3">
      <c r="D71" s="24"/>
      <c r="E71" s="24"/>
      <c r="F71" s="24"/>
    </row>
    <row r="72" spans="4:6" x14ac:dyDescent="0.3">
      <c r="D72" s="24"/>
      <c r="E72" s="24"/>
      <c r="F72" s="24"/>
    </row>
    <row r="73" spans="4:6" x14ac:dyDescent="0.3">
      <c r="D73" s="24"/>
      <c r="E73" s="24"/>
      <c r="F73" s="24"/>
    </row>
    <row r="74" spans="4:6" x14ac:dyDescent="0.3">
      <c r="D74" s="24"/>
      <c r="E74" s="24"/>
      <c r="F74" s="24"/>
    </row>
    <row r="75" spans="4:6" x14ac:dyDescent="0.3">
      <c r="D75" s="24"/>
      <c r="E75" s="24"/>
      <c r="F75" s="24"/>
    </row>
    <row r="76" spans="4:6" x14ac:dyDescent="0.3">
      <c r="D76" s="24"/>
      <c r="E76" s="24"/>
      <c r="F76" s="24"/>
    </row>
    <row r="77" spans="4:6" x14ac:dyDescent="0.3">
      <c r="D77" s="24"/>
      <c r="E77" s="24"/>
      <c r="F77" s="24"/>
    </row>
    <row r="78" spans="4:6" x14ac:dyDescent="0.3">
      <c r="D78" s="24"/>
      <c r="E78" s="24"/>
      <c r="F78" s="24"/>
    </row>
    <row r="79" spans="4:6" x14ac:dyDescent="0.3">
      <c r="D79" s="24"/>
      <c r="E79" s="24"/>
      <c r="F79" s="24"/>
    </row>
    <row r="80" spans="4:6" x14ac:dyDescent="0.3">
      <c r="D80" s="24"/>
      <c r="E80" s="24"/>
      <c r="F80" s="24"/>
    </row>
    <row r="81" spans="6:6" x14ac:dyDescent="0.3">
      <c r="F81" s="24"/>
    </row>
  </sheetData>
  <mergeCells count="13">
    <mergeCell ref="C19:N19"/>
    <mergeCell ref="C11:F11"/>
    <mergeCell ref="C12:F12"/>
    <mergeCell ref="C13:F13"/>
    <mergeCell ref="C15:N15"/>
    <mergeCell ref="C16:N16"/>
    <mergeCell ref="C18:N18"/>
    <mergeCell ref="C10:F10"/>
    <mergeCell ref="E2:N2"/>
    <mergeCell ref="C4:N4"/>
    <mergeCell ref="C5:N5"/>
    <mergeCell ref="C8:F8"/>
    <mergeCell ref="C9:F9"/>
  </mergeCells>
  <pageMargins left="0.70866141732283472" right="0.70866141732283472" top="0.78740157480314965" bottom="0.78740157480314965" header="0.31496062992125984" footer="0.31496062992125984"/>
  <pageSetup paperSize="9"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416B7-8115-40F1-AEFA-AE790B974D11}">
  <dimension ref="A1"/>
  <sheetViews>
    <sheetView zoomScale="70" zoomScaleNormal="70" workbookViewId="0">
      <selection activeCell="P31" sqref="P31"/>
    </sheetView>
  </sheetViews>
  <sheetFormatPr baseColWidth="10" defaultColWidth="11.44140625" defaultRowHeight="14.4" x14ac:dyDescent="0.3"/>
  <cols>
    <col min="1" max="16384" width="11.44140625" style="28"/>
  </cols>
  <sheetData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304950-8858-48F0-983F-C2EAAC5CA264}">
  <dimension ref="A1:AM94"/>
  <sheetViews>
    <sheetView zoomScale="80" zoomScaleNormal="80" workbookViewId="0">
      <selection activeCell="V39" sqref="V39"/>
    </sheetView>
  </sheetViews>
  <sheetFormatPr baseColWidth="10" defaultColWidth="11.44140625" defaultRowHeight="14.4" x14ac:dyDescent="0.3"/>
  <sheetData>
    <row r="1" spans="1:39" x14ac:dyDescent="0.3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</row>
    <row r="2" spans="1:39" x14ac:dyDescent="0.3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</row>
    <row r="3" spans="1:39" x14ac:dyDescent="0.3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</row>
    <row r="4" spans="1:39" x14ac:dyDescent="0.3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</row>
    <row r="5" spans="1:39" x14ac:dyDescent="0.3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</row>
    <row r="6" spans="1:39" x14ac:dyDescent="0.3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</row>
    <row r="7" spans="1:39" x14ac:dyDescent="0.3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</row>
    <row r="8" spans="1:39" x14ac:dyDescent="0.3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</row>
    <row r="9" spans="1:39" x14ac:dyDescent="0.3">
      <c r="A9" s="28"/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</row>
    <row r="10" spans="1:39" x14ac:dyDescent="0.3">
      <c r="A10" s="28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</row>
    <row r="11" spans="1:39" x14ac:dyDescent="0.3">
      <c r="A11" s="28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</row>
    <row r="12" spans="1:39" x14ac:dyDescent="0.3">
      <c r="A12" s="28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</row>
    <row r="13" spans="1:39" x14ac:dyDescent="0.3">
      <c r="A13" s="28"/>
      <c r="B13" s="28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</row>
    <row r="14" spans="1:39" x14ac:dyDescent="0.3">
      <c r="A14" s="28"/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</row>
    <row r="15" spans="1:39" x14ac:dyDescent="0.3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</row>
    <row r="16" spans="1:39" x14ac:dyDescent="0.3">
      <c r="A16" s="28"/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</row>
    <row r="17" spans="1:39" x14ac:dyDescent="0.3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</row>
    <row r="18" spans="1:39" x14ac:dyDescent="0.3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</row>
    <row r="19" spans="1:39" x14ac:dyDescent="0.3">
      <c r="A19" s="28"/>
      <c r="B19" s="28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</row>
    <row r="20" spans="1:39" x14ac:dyDescent="0.3">
      <c r="A20" s="28"/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8"/>
      <c r="AD20" s="28"/>
      <c r="AE20" s="28"/>
      <c r="AF20" s="28"/>
      <c r="AG20" s="28"/>
      <c r="AH20" s="28"/>
      <c r="AI20" s="28"/>
      <c r="AJ20" s="28"/>
      <c r="AK20" s="28"/>
      <c r="AL20" s="28"/>
      <c r="AM20" s="28"/>
    </row>
    <row r="21" spans="1:39" x14ac:dyDescent="0.3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8"/>
      <c r="AD21" s="28"/>
      <c r="AE21" s="28"/>
      <c r="AF21" s="28"/>
      <c r="AG21" s="28"/>
      <c r="AH21" s="28"/>
      <c r="AI21" s="28"/>
      <c r="AJ21" s="28"/>
      <c r="AK21" s="28"/>
      <c r="AL21" s="28"/>
      <c r="AM21" s="28"/>
    </row>
    <row r="22" spans="1:39" x14ac:dyDescent="0.3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/>
      <c r="AH22" s="28"/>
      <c r="AI22" s="28"/>
      <c r="AJ22" s="28"/>
      <c r="AK22" s="28"/>
      <c r="AL22" s="28"/>
      <c r="AM22" s="28"/>
    </row>
    <row r="23" spans="1:39" x14ac:dyDescent="0.3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8"/>
      <c r="AM23" s="28"/>
    </row>
    <row r="24" spans="1:39" x14ac:dyDescent="0.3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</row>
    <row r="25" spans="1:39" x14ac:dyDescent="0.3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8"/>
      <c r="AM25" s="28"/>
    </row>
    <row r="26" spans="1:39" x14ac:dyDescent="0.3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8"/>
      <c r="AM26" s="28"/>
    </row>
    <row r="27" spans="1:39" x14ac:dyDescent="0.3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8"/>
      <c r="AM27" s="28"/>
    </row>
    <row r="28" spans="1:39" x14ac:dyDescent="0.3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</row>
    <row r="29" spans="1:39" x14ac:dyDescent="0.3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8"/>
      <c r="AM29" s="28"/>
    </row>
    <row r="30" spans="1:39" x14ac:dyDescent="0.3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8"/>
      <c r="AM30" s="28"/>
    </row>
    <row r="31" spans="1:39" x14ac:dyDescent="0.3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</row>
    <row r="32" spans="1:39" x14ac:dyDescent="0.3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8"/>
      <c r="AM32" s="28"/>
    </row>
    <row r="33" spans="1:39" x14ac:dyDescent="0.3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</row>
    <row r="34" spans="1:39" x14ac:dyDescent="0.3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</row>
    <row r="35" spans="1:39" x14ac:dyDescent="0.3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28"/>
      <c r="AJ35" s="28"/>
      <c r="AK35" s="28"/>
      <c r="AL35" s="28"/>
      <c r="AM35" s="28"/>
    </row>
    <row r="36" spans="1:39" x14ac:dyDescent="0.3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8"/>
      <c r="AJ36" s="28"/>
      <c r="AK36" s="28"/>
      <c r="AL36" s="28"/>
      <c r="AM36" s="28"/>
    </row>
    <row r="37" spans="1:39" x14ac:dyDescent="0.3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</row>
    <row r="38" spans="1:39" x14ac:dyDescent="0.3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1:39" x14ac:dyDescent="0.3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</row>
    <row r="40" spans="1:39" x14ac:dyDescent="0.3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</row>
    <row r="41" spans="1:39" x14ac:dyDescent="0.3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8"/>
      <c r="AM41" s="28"/>
    </row>
    <row r="42" spans="1:39" x14ac:dyDescent="0.3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8"/>
      <c r="AM42" s="28"/>
    </row>
    <row r="43" spans="1:39" x14ac:dyDescent="0.3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</row>
    <row r="44" spans="1:39" x14ac:dyDescent="0.3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</row>
    <row r="45" spans="1:39" x14ac:dyDescent="0.3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</row>
    <row r="46" spans="1:39" x14ac:dyDescent="0.3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</row>
    <row r="47" spans="1:39" x14ac:dyDescent="0.3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28"/>
      <c r="AK47" s="28"/>
      <c r="AL47" s="28"/>
      <c r="AM47" s="28"/>
    </row>
    <row r="48" spans="1:39" x14ac:dyDescent="0.3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28"/>
      <c r="AK48" s="28"/>
      <c r="AL48" s="28"/>
      <c r="AM48" s="28"/>
    </row>
    <row r="49" spans="1:39" x14ac:dyDescent="0.3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28"/>
      <c r="AK49" s="28"/>
      <c r="AL49" s="28"/>
      <c r="AM49" s="28"/>
    </row>
    <row r="50" spans="1:39" x14ac:dyDescent="0.3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</row>
    <row r="51" spans="1:39" x14ac:dyDescent="0.3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</row>
    <row r="52" spans="1:39" x14ac:dyDescent="0.3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</row>
    <row r="53" spans="1:39" x14ac:dyDescent="0.3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28"/>
      <c r="AK53" s="28"/>
      <c r="AL53" s="28"/>
      <c r="AM53" s="28"/>
    </row>
    <row r="54" spans="1:39" x14ac:dyDescent="0.3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28"/>
      <c r="AK54" s="28"/>
      <c r="AL54" s="28"/>
      <c r="AM54" s="28"/>
    </row>
    <row r="55" spans="1:39" x14ac:dyDescent="0.3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28"/>
      <c r="AK55" s="28"/>
      <c r="AL55" s="28"/>
      <c r="AM55" s="28"/>
    </row>
    <row r="56" spans="1:39" x14ac:dyDescent="0.3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Q56" s="28"/>
      <c r="R56" s="28"/>
      <c r="S56" s="28"/>
      <c r="T56" s="28"/>
      <c r="U56" s="28"/>
      <c r="V56" s="28"/>
      <c r="W56" s="28"/>
      <c r="X56" s="28"/>
      <c r="Y56" s="28"/>
      <c r="Z56" s="28"/>
      <c r="AA56" s="28"/>
      <c r="AB56" s="28"/>
      <c r="AC56" s="28"/>
      <c r="AD56" s="28"/>
      <c r="AE56" s="28"/>
      <c r="AF56" s="28"/>
      <c r="AG56" s="28"/>
      <c r="AH56" s="28"/>
      <c r="AI56" s="28"/>
      <c r="AJ56" s="28"/>
      <c r="AK56" s="28"/>
      <c r="AL56" s="28"/>
      <c r="AM56" s="28"/>
    </row>
    <row r="57" spans="1:39" x14ac:dyDescent="0.3">
      <c r="A57" s="28"/>
      <c r="B57" s="28"/>
      <c r="C57" s="28"/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</row>
    <row r="58" spans="1:39" x14ac:dyDescent="0.3">
      <c r="A58" s="28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</row>
    <row r="59" spans="1:39" x14ac:dyDescent="0.3">
      <c r="A59" s="28"/>
      <c r="B59" s="28"/>
      <c r="C59" s="28"/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</row>
    <row r="60" spans="1:39" x14ac:dyDescent="0.3">
      <c r="A60" s="28"/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8"/>
      <c r="AM60" s="28"/>
    </row>
    <row r="61" spans="1:39" x14ac:dyDescent="0.3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8"/>
      <c r="AM61" s="28"/>
    </row>
    <row r="62" spans="1:39" x14ac:dyDescent="0.3">
      <c r="A62" s="28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spans="1:39" x14ac:dyDescent="0.3">
      <c r="A63" s="28"/>
      <c r="B63" s="28"/>
      <c r="C63" s="28"/>
      <c r="D63" s="28"/>
      <c r="E63" s="28"/>
      <c r="F63" s="28"/>
      <c r="G63" s="28"/>
      <c r="H63" s="28"/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spans="1:39" x14ac:dyDescent="0.3">
      <c r="A64" s="28"/>
      <c r="B64" s="28"/>
      <c r="C64" s="28"/>
      <c r="D64" s="28"/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8"/>
      <c r="AM64" s="28"/>
    </row>
    <row r="65" spans="1:39" x14ac:dyDescent="0.3">
      <c r="A65" s="28"/>
      <c r="B65" s="28"/>
      <c r="C65" s="28"/>
      <c r="D65" s="28"/>
      <c r="E65" s="28"/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8"/>
      <c r="AM65" s="28"/>
    </row>
    <row r="66" spans="1:39" x14ac:dyDescent="0.3">
      <c r="A66" s="28"/>
      <c r="B66" s="28"/>
      <c r="C66" s="28"/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8"/>
    </row>
    <row r="67" spans="1:39" x14ac:dyDescent="0.3">
      <c r="A67" s="28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</row>
    <row r="68" spans="1:39" x14ac:dyDescent="0.3">
      <c r="A68" s="28"/>
      <c r="B68" s="28"/>
      <c r="C68" s="28"/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  <c r="Y68" s="28"/>
      <c r="Z68" s="28"/>
      <c r="AA68" s="28"/>
      <c r="AB68" s="28"/>
      <c r="AC68" s="28"/>
      <c r="AD68" s="28"/>
      <c r="AE68" s="28"/>
      <c r="AF68" s="28"/>
      <c r="AG68" s="28"/>
      <c r="AH68" s="28"/>
      <c r="AI68" s="28"/>
      <c r="AJ68" s="28"/>
      <c r="AK68" s="28"/>
      <c r="AL68" s="28"/>
      <c r="AM68" s="28"/>
    </row>
    <row r="69" spans="1:39" x14ac:dyDescent="0.3">
      <c r="A69" s="28"/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  <c r="U69" s="28"/>
      <c r="V69" s="28"/>
      <c r="W69" s="28"/>
      <c r="X69" s="28"/>
      <c r="Y69" s="28"/>
      <c r="Z69" s="28"/>
      <c r="AA69" s="28"/>
      <c r="AB69" s="28"/>
      <c r="AC69" s="28"/>
      <c r="AD69" s="28"/>
      <c r="AE69" s="28"/>
      <c r="AF69" s="28"/>
      <c r="AG69" s="28"/>
      <c r="AH69" s="28"/>
      <c r="AI69" s="28"/>
      <c r="AJ69" s="28"/>
      <c r="AK69" s="28"/>
      <c r="AL69" s="28"/>
      <c r="AM69" s="28"/>
    </row>
    <row r="70" spans="1:39" x14ac:dyDescent="0.3">
      <c r="A70" s="28"/>
      <c r="B70" s="28"/>
      <c r="C70" s="28"/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</row>
    <row r="71" spans="1:39" x14ac:dyDescent="0.3">
      <c r="A71" s="28"/>
      <c r="B71" s="28"/>
      <c r="C71" s="28"/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8"/>
      <c r="AM71" s="28"/>
    </row>
    <row r="72" spans="1:39" x14ac:dyDescent="0.3">
      <c r="A72" s="28"/>
      <c r="B72" s="28"/>
      <c r="C72" s="28"/>
      <c r="D72" s="28"/>
      <c r="E72" s="28"/>
      <c r="F72" s="28"/>
      <c r="G72" s="28"/>
      <c r="H72" s="28"/>
      <c r="I72" s="28"/>
      <c r="J72" s="28"/>
      <c r="K72" s="28"/>
      <c r="L72" s="28"/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8"/>
      <c r="AM72" s="28"/>
    </row>
    <row r="73" spans="1:39" x14ac:dyDescent="0.3">
      <c r="A73" s="28"/>
      <c r="B73" s="28"/>
      <c r="C73" s="28"/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8"/>
      <c r="AM73" s="28"/>
    </row>
    <row r="74" spans="1:39" x14ac:dyDescent="0.3">
      <c r="A74" s="28"/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</row>
    <row r="75" spans="1:39" x14ac:dyDescent="0.3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</row>
    <row r="76" spans="1:39" x14ac:dyDescent="0.3">
      <c r="A76" s="28"/>
      <c r="B76" s="28"/>
      <c r="C76" s="28"/>
      <c r="D76" s="28"/>
      <c r="E76" s="28"/>
      <c r="F76" s="28"/>
      <c r="G76" s="28"/>
      <c r="H76" s="28"/>
      <c r="I76" s="28"/>
      <c r="J76" s="28"/>
      <c r="K76" s="28"/>
      <c r="L76" s="28"/>
      <c r="M76" s="28"/>
      <c r="N76" s="28"/>
      <c r="O76" s="28"/>
      <c r="P76" s="28"/>
      <c r="Q76" s="28"/>
      <c r="R76" s="28"/>
      <c r="S76" s="28"/>
      <c r="T76" s="28"/>
      <c r="U76" s="28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F76" s="28"/>
      <c r="AG76" s="28"/>
      <c r="AH76" s="28"/>
      <c r="AI76" s="28"/>
      <c r="AJ76" s="28"/>
      <c r="AK76" s="28"/>
      <c r="AL76" s="28"/>
      <c r="AM76" s="28"/>
    </row>
    <row r="77" spans="1:39" x14ac:dyDescent="0.3">
      <c r="A77" s="28"/>
      <c r="B77" s="28"/>
      <c r="C77" s="28"/>
      <c r="D77" s="28"/>
      <c r="E77" s="28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8"/>
      <c r="AD77" s="28"/>
      <c r="AE77" s="28"/>
      <c r="AF77" s="28"/>
      <c r="AG77" s="28"/>
      <c r="AH77" s="28"/>
      <c r="AI77" s="28"/>
      <c r="AJ77" s="28"/>
      <c r="AK77" s="28"/>
      <c r="AL77" s="28"/>
      <c r="AM77" s="28"/>
    </row>
    <row r="78" spans="1:39" x14ac:dyDescent="0.3">
      <c r="A78" s="28"/>
      <c r="B78" s="28"/>
      <c r="C78" s="28"/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8"/>
      <c r="AM78" s="28"/>
    </row>
    <row r="79" spans="1:39" x14ac:dyDescent="0.3">
      <c r="A79" s="28"/>
      <c r="B79" s="28"/>
      <c r="C79" s="28"/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8"/>
      <c r="AD79" s="28"/>
      <c r="AE79" s="28"/>
      <c r="AF79" s="28"/>
      <c r="AG79" s="28"/>
      <c r="AH79" s="28"/>
      <c r="AI79" s="28"/>
      <c r="AJ79" s="28"/>
      <c r="AK79" s="28"/>
      <c r="AL79" s="28"/>
      <c r="AM79" s="28"/>
    </row>
    <row r="80" spans="1:39" x14ac:dyDescent="0.3">
      <c r="A80" s="28"/>
      <c r="B80" s="28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</row>
    <row r="81" spans="1:39" x14ac:dyDescent="0.3">
      <c r="A81" s="28"/>
      <c r="B81" s="28"/>
      <c r="C81" s="28"/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</row>
    <row r="82" spans="1:39" x14ac:dyDescent="0.3">
      <c r="A82" s="28"/>
      <c r="B82" s="28"/>
      <c r="C82" s="28"/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</row>
    <row r="83" spans="1:39" x14ac:dyDescent="0.3">
      <c r="A83" s="28"/>
      <c r="B83" s="28"/>
      <c r="C83" s="28"/>
      <c r="D83" s="28"/>
      <c r="E83" s="28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</row>
    <row r="84" spans="1:39" x14ac:dyDescent="0.3">
      <c r="A84" s="28"/>
      <c r="B84" s="28"/>
      <c r="C84" s="28"/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</row>
    <row r="85" spans="1:39" x14ac:dyDescent="0.3">
      <c r="A85" s="28"/>
      <c r="B85" s="28"/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</row>
    <row r="86" spans="1:39" x14ac:dyDescent="0.3">
      <c r="A86" s="28"/>
      <c r="B86" s="28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</row>
    <row r="87" spans="1:39" x14ac:dyDescent="0.3">
      <c r="A87" s="28"/>
      <c r="B87" s="28"/>
      <c r="C87" s="28"/>
      <c r="D87" s="28"/>
      <c r="E87" s="28"/>
      <c r="F87" s="28"/>
      <c r="G87" s="28"/>
      <c r="H87" s="28"/>
      <c r="I87" s="28"/>
      <c r="J87" s="28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</row>
    <row r="88" spans="1:39" x14ac:dyDescent="0.3">
      <c r="A88" s="28"/>
      <c r="B88" s="28"/>
      <c r="C88" s="28"/>
      <c r="D88" s="28"/>
      <c r="E88" s="28"/>
      <c r="F88" s="28"/>
      <c r="G88" s="28"/>
      <c r="H88" s="28"/>
      <c r="I88" s="28"/>
      <c r="J88" s="28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</row>
    <row r="89" spans="1:39" x14ac:dyDescent="0.3">
      <c r="A89" s="28"/>
      <c r="B89" s="28"/>
      <c r="C89" s="28"/>
      <c r="D89" s="28"/>
      <c r="E89" s="28"/>
      <c r="F89" s="28"/>
      <c r="G89" s="28"/>
      <c r="H89" s="28"/>
      <c r="I89" s="28"/>
      <c r="J89" s="28"/>
      <c r="K89" s="28"/>
      <c r="L89" s="28"/>
      <c r="M89" s="28"/>
      <c r="N89" s="28"/>
      <c r="O89" s="28"/>
      <c r="P89" s="28"/>
      <c r="Q89" s="28"/>
      <c r="R89" s="28"/>
      <c r="S89" s="28"/>
      <c r="T89" s="28"/>
      <c r="U89" s="28"/>
      <c r="V89" s="28"/>
      <c r="W89" s="28"/>
      <c r="X89" s="28"/>
      <c r="Y89" s="28"/>
      <c r="Z89" s="28"/>
      <c r="AA89" s="28"/>
      <c r="AB89" s="28"/>
      <c r="AC89" s="28"/>
      <c r="AD89" s="28"/>
      <c r="AE89" s="28"/>
      <c r="AF89" s="28"/>
      <c r="AG89" s="28"/>
      <c r="AH89" s="28"/>
      <c r="AI89" s="28"/>
      <c r="AJ89" s="28"/>
      <c r="AK89" s="28"/>
      <c r="AL89" s="28"/>
      <c r="AM89" s="28"/>
    </row>
    <row r="90" spans="1:39" x14ac:dyDescent="0.3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</row>
    <row r="91" spans="1:39" x14ac:dyDescent="0.3">
      <c r="A91" s="28"/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  <c r="N91" s="28"/>
      <c r="O91" s="28"/>
      <c r="P91" s="28"/>
      <c r="Q91" s="28"/>
      <c r="R91" s="28"/>
      <c r="S91" s="28"/>
      <c r="T91" s="28"/>
      <c r="U91" s="28"/>
      <c r="V91" s="28"/>
      <c r="W91" s="28"/>
      <c r="X91" s="28"/>
      <c r="Y91" s="28"/>
      <c r="Z91" s="28"/>
      <c r="AA91" s="28"/>
      <c r="AB91" s="28"/>
      <c r="AC91" s="28"/>
      <c r="AD91" s="28"/>
      <c r="AE91" s="28"/>
      <c r="AF91" s="28"/>
      <c r="AG91" s="28"/>
      <c r="AH91" s="28"/>
      <c r="AI91" s="28"/>
      <c r="AJ91" s="28"/>
      <c r="AK91" s="28"/>
      <c r="AL91" s="28"/>
      <c r="AM91" s="28"/>
    </row>
    <row r="92" spans="1:39" x14ac:dyDescent="0.3">
      <c r="A92" s="28"/>
      <c r="B92" s="28"/>
      <c r="C92" s="28"/>
      <c r="D92" s="28"/>
      <c r="E92" s="28"/>
      <c r="F92" s="28"/>
      <c r="G92" s="28"/>
      <c r="H92" s="28"/>
      <c r="I92" s="28"/>
      <c r="J92" s="28"/>
      <c r="K92" s="28"/>
      <c r="L92" s="28"/>
      <c r="M92" s="28"/>
      <c r="N92" s="28"/>
      <c r="O92" s="28"/>
      <c r="P92" s="28"/>
      <c r="Q92" s="28"/>
      <c r="R92" s="28"/>
      <c r="S92" s="28"/>
      <c r="T92" s="28"/>
      <c r="U92" s="28"/>
      <c r="V92" s="28"/>
      <c r="W92" s="28"/>
      <c r="X92" s="28"/>
      <c r="Y92" s="28"/>
      <c r="Z92" s="28"/>
      <c r="AA92" s="28"/>
      <c r="AB92" s="28"/>
      <c r="AC92" s="28"/>
      <c r="AD92" s="28"/>
      <c r="AE92" s="28"/>
      <c r="AF92" s="28"/>
      <c r="AG92" s="28"/>
      <c r="AH92" s="28"/>
      <c r="AI92" s="28"/>
      <c r="AJ92" s="28"/>
      <c r="AK92" s="28"/>
      <c r="AL92" s="28"/>
      <c r="AM92" s="28"/>
    </row>
    <row r="93" spans="1:39" x14ac:dyDescent="0.3">
      <c r="A93" s="28"/>
      <c r="B93" s="28"/>
      <c r="C93" s="28"/>
      <c r="D93" s="28"/>
      <c r="E93" s="28"/>
      <c r="F93" s="28"/>
      <c r="G93" s="28"/>
      <c r="H93" s="28"/>
      <c r="I93" s="28"/>
      <c r="J93" s="28"/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  <c r="Z93" s="28"/>
      <c r="AA93" s="28"/>
      <c r="AB93" s="28"/>
      <c r="AC93" s="28"/>
      <c r="AD93" s="28"/>
      <c r="AE93" s="28"/>
      <c r="AF93" s="28"/>
      <c r="AG93" s="28"/>
      <c r="AH93" s="28"/>
      <c r="AI93" s="28"/>
      <c r="AJ93" s="28"/>
      <c r="AK93" s="28"/>
      <c r="AL93" s="28"/>
      <c r="AM93" s="28"/>
    </row>
    <row r="94" spans="1:39" x14ac:dyDescent="0.3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O94" s="28"/>
      <c r="P94" s="28"/>
      <c r="Q94" s="28"/>
      <c r="R94" s="28"/>
      <c r="S94" s="28"/>
      <c r="T94" s="28"/>
      <c r="U94" s="28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8"/>
      <c r="AJ94" s="28"/>
      <c r="AK94" s="28"/>
      <c r="AL94" s="28"/>
      <c r="AM94" s="28"/>
    </row>
  </sheetData>
  <pageMargins left="0.7" right="0.7" top="0.75" bottom="0.75" header="0.3" footer="0.3"/>
  <pageSetup paperSize="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3da7927-5348-4d8d-8c7b-9828aabc6e84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29CF22116504C418DB1E1D4F771136F" ma:contentTypeVersion="9" ma:contentTypeDescription="Opprett et nytt dokument." ma:contentTypeScope="" ma:versionID="282af3ba6a51310c41246af5319b6fd2">
  <xsd:schema xmlns:xsd="http://www.w3.org/2001/XMLSchema" xmlns:xs="http://www.w3.org/2001/XMLSchema" xmlns:p="http://schemas.microsoft.com/office/2006/metadata/properties" xmlns:ns2="03da7927-5348-4d8d-8c7b-9828aabc6e84" targetNamespace="http://schemas.microsoft.com/office/2006/metadata/properties" ma:root="true" ma:fieldsID="955a916b304c8467bcbe4e057374bd83" ns2:_="">
    <xsd:import namespace="03da7927-5348-4d8d-8c7b-9828aabc6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da7927-5348-4d8d-8c7b-9828aabc6e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68F6ED-FA1F-4B1D-9963-FA3AC32E238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DC4B0B4-BCD6-40B9-85B1-A3581F3E4752}">
  <ds:schemaRefs>
    <ds:schemaRef ds:uri="http://schemas.microsoft.com/office/2006/metadata/properties"/>
    <ds:schemaRef ds:uri="http://www.w3.org/XML/1998/namespace"/>
    <ds:schemaRef ds:uri="http://purl.org/dc/elements/1.1/"/>
    <ds:schemaRef ds:uri="03da7927-5348-4d8d-8c7b-9828aabc6e84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807E64A-4F73-4F6C-BC3F-503A84506E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da7927-5348-4d8d-8c7b-9828aabc6e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ab597090-707f-43d4-9be8-50fc17c027f6}" enabled="0" method="" siteId="{ab597090-707f-43d4-9be8-50fc17c027f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Figur-N</vt:lpstr>
      <vt:lpstr>Figur-E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Hauge Espen Andreas</dc:creator>
  <cp:lastModifiedBy>Nag Øystein Leiknes</cp:lastModifiedBy>
  <dcterms:created xsi:type="dcterms:W3CDTF">2026-02-26T14:46:31Z</dcterms:created>
  <dcterms:modified xsi:type="dcterms:W3CDTF">2026-03-02T18:46:38Z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0x010100229CF22116504C418DB1E1D4F771136F</vt:lpwstr>
  </property>
  <property fmtid="{D5CDD505-2E9C-101B-9397-08002B2CF9AE}" pid="3" name="MediaServiceImageTags">
    <vt:lpwstr/>
  </property>
</Properties>
</file>